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4"/>
  <workbookPr/>
  <mc:AlternateContent xmlns:mc="http://schemas.openxmlformats.org/markup-compatibility/2006">
    <mc:Choice Requires="x15">
      <x15ac:absPath xmlns:x15ac="http://schemas.microsoft.com/office/spreadsheetml/2010/11/ac" url="C:\Users\NGOCANH\Desktop\Đại nhạc hội 9.1\"/>
    </mc:Choice>
  </mc:AlternateContent>
  <xr:revisionPtr revIDLastSave="0" documentId="8_{43A88EB4-709C-4B18-ADDC-F9CDD37C4A4C}" xr6:coauthVersionLast="47" xr6:coauthVersionMax="47" xr10:uidLastSave="{00000000-0000-0000-0000-000000000000}"/>
  <bookViews>
    <workbookView xWindow="0" yWindow="0" windowWidth="20490" windowHeight="7755" xr2:uid="{00000000-000D-0000-FFFF-FFFF00000000}"/>
  </bookViews>
  <sheets>
    <sheet name="Tổng hợp đăng web" sheetId="4" r:id="rId1"/>
  </sheets>
  <definedNames>
    <definedName name="_xlnm._FilterDatabase" localSheetId="0" hidden="1">'Tổng hợp đăng web'!$A$3:$E$72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6" i="4" l="1"/>
  <c r="D72" i="4"/>
  <c r="D287" i="4"/>
</calcChain>
</file>

<file path=xl/sharedStrings.xml><?xml version="1.0" encoding="utf-8"?>
<sst xmlns="http://schemas.openxmlformats.org/spreadsheetml/2006/main" count="813" uniqueCount="385">
  <si>
    <t>ỦNG HỘ QUỸ HỌC BỔNG ƯỚC MƠ XANH DÀNH CHO HSSV VƯỢT KHÓ VƯƠN LÊN CỦA NHÀ TRƯỜNG</t>
  </si>
  <si>
    <t xml:space="preserve">I) CÁC TẬP THỂ </t>
  </si>
  <si>
    <t>STT</t>
  </si>
  <si>
    <t>TẬP THỂ ỦNG HỘ</t>
  </si>
  <si>
    <t>ĐƠN VỊ</t>
  </si>
  <si>
    <t>SỐ TIỀN</t>
  </si>
  <si>
    <t>HÌNH THỨC</t>
  </si>
  <si>
    <t>Công ty Cổ phần Nhân lực Việt Tín</t>
  </si>
  <si>
    <t>Chuyển khoản qua STK trường</t>
  </si>
  <si>
    <t xml:space="preserve">Công ty Cổ phần Quốc tế Nam Thịnh  </t>
  </si>
  <si>
    <t xml:space="preserve">Công ty Cổ phần Thương mại và Đầu tư Xây dựng Đông Á </t>
  </si>
  <si>
    <t>Công ty CP Công nghệ Bình Minh</t>
  </si>
  <si>
    <t xml:space="preserve">Công ty CP Đào tạo Quản lý trực tuyến OMT </t>
  </si>
  <si>
    <t>Trực tiếp qua BTC</t>
  </si>
  <si>
    <t xml:space="preserve">Công ty CP Đầu tư quốc tế và XNK DHT </t>
  </si>
  <si>
    <t xml:space="preserve">Công ty Huy Thông 67 Hàng Trống </t>
  </si>
  <si>
    <t>Công ty làm sạch quốc tế ICT</t>
  </si>
  <si>
    <t xml:space="preserve">Công ty TNHH Kết nối Cộng đồng YooLove Việt Nam </t>
  </si>
  <si>
    <t>Công ty TNHH Regina Miracle International VN</t>
  </si>
  <si>
    <t>Công ty TNHH Việt Pháp</t>
  </si>
  <si>
    <t xml:space="preserve">Công ty Xây dựng Vintech </t>
  </si>
  <si>
    <t>ELITE Languages House</t>
  </si>
  <si>
    <t>Học viện thiết kế và thời trang Luân đôn</t>
  </si>
  <si>
    <t xml:space="preserve">Hợp tác xã nông nghiệp sinh thái Nàka Garden </t>
  </si>
  <si>
    <t>Ngân hàng Agribank, Chi nhánh Cầu Giấy</t>
  </si>
  <si>
    <t>Ngân hàng Agribank</t>
  </si>
  <si>
    <t>Ngân hàng BIDV, Chi nhánh Cầu Giấy</t>
  </si>
  <si>
    <t>Ngân hàng BIDV</t>
  </si>
  <si>
    <t>Ngân hàng MB Bank, Chi nhánh Thanh Xuân</t>
  </si>
  <si>
    <t>Ngân hàng MB Bank</t>
  </si>
  <si>
    <t xml:space="preserve">Organic Hope Farm </t>
  </si>
  <si>
    <t xml:space="preserve">Tổ chức pháp nhân khai thác nguồn nhân lực Hải ngoại OMD </t>
  </si>
  <si>
    <t>Trường Liên cấp TH&amp;THCS Ngôi sao Hà Nội</t>
  </si>
  <si>
    <t xml:space="preserve">TT Ngoại ngữ New World, Nam Định </t>
  </si>
  <si>
    <t>VIETEC-Công ty CP Đầu tư phát triển và chuyển giao công nghệ</t>
  </si>
  <si>
    <t>Văn phòng FEFU VNU</t>
  </si>
  <si>
    <t>ĐHQGHN</t>
  </si>
  <si>
    <t>Đảng ủy Trường ĐHNN</t>
  </si>
  <si>
    <t>ĐHNN, ĐHQGHN</t>
  </si>
  <si>
    <t>Hội cựu giáo chức Trường ĐHNN</t>
  </si>
  <si>
    <t>Chi hội Cựu SV Tiếng Đức</t>
  </si>
  <si>
    <t>Đội bóng đá Nam cán bộ</t>
  </si>
  <si>
    <t>Ban Chủ nhiệm và Văn phòng Khoa SPTA</t>
  </si>
  <si>
    <t>Khoa Tiếng Anh</t>
  </si>
  <si>
    <t>Khoa NNVH Các nước nói tiếng Anh</t>
  </si>
  <si>
    <t>Khoa NNVH Nga</t>
  </si>
  <si>
    <t>Khoa NNVH Pháp</t>
  </si>
  <si>
    <t>Khoa NNVH Trung Quốc</t>
  </si>
  <si>
    <t>Khoa NNVH Nhật Bản</t>
  </si>
  <si>
    <t>Khoa NNVH Hàn Quốc</t>
  </si>
  <si>
    <t>Khoa Đào tạo BD Ngoại ngữ</t>
  </si>
  <si>
    <t>Bộ môn Đông Nam Á</t>
  </si>
  <si>
    <t>Bộ môn NNVH Ả rập</t>
  </si>
  <si>
    <t>Bộ môn NNVH Việt Nam</t>
  </si>
  <si>
    <t>Bộ môn Tâm lý giáo dục</t>
  </si>
  <si>
    <t>Phòng Chính trị và Công tác HSSV</t>
  </si>
  <si>
    <t>Phòng Đào tạo</t>
  </si>
  <si>
    <t>Phòng Hành chính Tổng hợp</t>
  </si>
  <si>
    <t>Phòng Hợp tác Phát triển</t>
  </si>
  <si>
    <t>Phòng Kế hoạch Tài chính</t>
  </si>
  <si>
    <t>Phòng Quản trị</t>
  </si>
  <si>
    <t>Phòng Tổ chức Cán bộ</t>
  </si>
  <si>
    <t>Trung tâm Khảo thí</t>
  </si>
  <si>
    <t>Trung tâm CNTT Truyền thông và Học liệu</t>
  </si>
  <si>
    <t>Trung tâm Phát triển Nguồn lực</t>
  </si>
  <si>
    <t>CLB Lễ tân Ngoại giao</t>
  </si>
  <si>
    <t>CLB Sức trẻ</t>
  </si>
  <si>
    <t>CLB Tổ chức Sự kiện</t>
  </si>
  <si>
    <t>CLB ULIS IT</t>
  </si>
  <si>
    <t>CLB ULIS TV</t>
  </si>
  <si>
    <t>Trường THPT Chuyên Ngoại ngữ</t>
  </si>
  <si>
    <t>Hội Cha mẹ PH THPT Chuyên Ngoại ngữ</t>
  </si>
  <si>
    <t>Công đoàn Trường THCS Ngoại ngữ</t>
  </si>
  <si>
    <t>Tập thể lớp 7A3, THCS Ngoại ngữ</t>
  </si>
  <si>
    <t>Tập thể lớp 8A1, THCS Ngoại ngữ</t>
  </si>
  <si>
    <t>Tập thể PHHS Lớp 6A1, THCS Ngoại ngữ</t>
  </si>
  <si>
    <t>Lớp Văn bằng 2 - K3 ĐHNN (Học viện Nông nghiệp)</t>
  </si>
  <si>
    <t>Học viện Nông nghiệp</t>
  </si>
  <si>
    <t>Lớp Văn bằng 2 - ĐHNN (Học viện Quân Y)</t>
  </si>
  <si>
    <t>Học viện Quân Y</t>
  </si>
  <si>
    <t>Lớp Văn bằng 2 - HV Chính trị, Bộ Quốc phòng</t>
  </si>
  <si>
    <t>HV Chính trị, Bộ Quốc phòng</t>
  </si>
  <si>
    <t>Lớp Văn bằng 2, ĐHNN (Đại học Giao thông Vận tải)</t>
  </si>
  <si>
    <t>ĐH Giao thông Vận tải</t>
  </si>
  <si>
    <t>Lớp Văn bằng 2, ĐHNN (Đại học Phòng cháy chữa cháy)</t>
  </si>
  <si>
    <t>ĐH Phòng cháy chữa cháy</t>
  </si>
  <si>
    <t>Lớp Văn bằng 2, K2 - ĐHNN</t>
  </si>
  <si>
    <t>Trường Sĩ quan Lục quân I</t>
  </si>
  <si>
    <t xml:space="preserve">TỔNG CỘNG (Từ 20.12 đến hết ngày 10.01.2022)                </t>
  </si>
  <si>
    <t>II) CÁC CÁ NHÂN</t>
  </si>
  <si>
    <t>CÁ NHÂN ỦNG HỘ</t>
  </si>
  <si>
    <t>HÌNH THỨC ỦNG HỘ</t>
  </si>
  <si>
    <t>Thầy trụ trì Thích Minh Phúc</t>
  </si>
  <si>
    <t>Chùa Kỳ Lân, Ninh Bình</t>
  </si>
  <si>
    <t>Cô Nguyễn Thị Phương Hoa</t>
  </si>
  <si>
    <t>Cựu giáo chức BM Tâm lý GD- ĐHNN</t>
  </si>
  <si>
    <t>Cô Đinh Hải Yến</t>
  </si>
  <si>
    <t>Cựu giáo chức Khoa SPTA - ĐHNN</t>
  </si>
  <si>
    <t>Chị Nguyễn Thị Bích Thủy</t>
  </si>
  <si>
    <t>Cựu SĐH TA - ĐHNN</t>
  </si>
  <si>
    <t>Chị Đỗ Thanh Hòa</t>
  </si>
  <si>
    <t>Cựu SV K37A14 - ĐHNN</t>
  </si>
  <si>
    <t>Thầy Trần Hữu Hiển</t>
  </si>
  <si>
    <t>Cựu SV - ĐHNN</t>
  </si>
  <si>
    <t>Anh Phạm Duy Nghĩa</t>
  </si>
  <si>
    <t>Chị Lê Thu Hương</t>
  </si>
  <si>
    <t>Chị Nguyễn Thị Tuyết Mai</t>
  </si>
  <si>
    <t>Thầy/Cô Tan Anh</t>
  </si>
  <si>
    <t>Anh Lê Nguyên Long</t>
  </si>
  <si>
    <t>Chị Nguyễn Hồng Phương</t>
  </si>
  <si>
    <t>Chị Cao Hồng Liên</t>
  </si>
  <si>
    <t>Cựu SV ULIS/True North School</t>
  </si>
  <si>
    <t>Anh Nguyễn Thành Duy</t>
  </si>
  <si>
    <t>Cựu SV BM Ả rập - ĐHNN</t>
  </si>
  <si>
    <t>Chị Nguyễn Mai Hoa</t>
  </si>
  <si>
    <t>Cựu SV Anh - ĐHNN</t>
  </si>
  <si>
    <t>Anh Lê Sỹ Quyền</t>
  </si>
  <si>
    <t>Cựu SV K31D Anh - ĐHNN</t>
  </si>
  <si>
    <t>Phan Tuệ Minh</t>
  </si>
  <si>
    <t>Cựu SV K33 Khoa Anh  - ĐHNN</t>
  </si>
  <si>
    <t>Chị Ngọc Thúy</t>
  </si>
  <si>
    <t>Cựu SV K34E Anh - ĐHNN</t>
  </si>
  <si>
    <t>Anh Lê Quốc Minh</t>
  </si>
  <si>
    <t>Cựu SV Khoa Anh - ĐHNN</t>
  </si>
  <si>
    <t>Anh Nguyễn Xuân Quỳnh</t>
  </si>
  <si>
    <t>Anh Phạm Văn Tuấn</t>
  </si>
  <si>
    <t>Anh Nguyễn Danh Huy</t>
  </si>
  <si>
    <t>Cựu SV Khoa Anh -ĐHNN</t>
  </si>
  <si>
    <t>Anh Nguyễn Huy Kỷ</t>
  </si>
  <si>
    <t>Anh Nguyễn Xuân Tuyến</t>
  </si>
  <si>
    <t>Chị Nguyễn Mai Hương</t>
  </si>
  <si>
    <t>Cựu SV Khoa ĐTBDNN - ĐHNN</t>
  </si>
  <si>
    <t>Thầy Vũ Huy Tân</t>
  </si>
  <si>
    <t>Cựu SV Khoa Đức- ĐHNN</t>
  </si>
  <si>
    <t>Anh Nguyễn Trọng Hữu</t>
  </si>
  <si>
    <t>Cựu SV Khoa Hàn - ĐHNN</t>
  </si>
  <si>
    <t>Anh Dương Văn Bình</t>
  </si>
  <si>
    <t>Cựu SV Khoa Hàn- ĐHNN</t>
  </si>
  <si>
    <t>Thầy Nguyễn Bảo Lập</t>
  </si>
  <si>
    <t>Cựu SV Khoa Nga - ĐHNN</t>
  </si>
  <si>
    <t>Chị Nguyễn Thị Lê Hương</t>
  </si>
  <si>
    <t>Cựu SV Khoa Pháp - ĐHNN</t>
  </si>
  <si>
    <t>Chị Trần Hải Anh</t>
  </si>
  <si>
    <t>Anh Ngô Quốc Khang</t>
  </si>
  <si>
    <t>Cựu SV Khoa Trung - ĐHNN</t>
  </si>
  <si>
    <t>Anh Trần Quang Thanh</t>
  </si>
  <si>
    <t>Cựu SV Khoa Trung- ĐHNN</t>
  </si>
  <si>
    <t>Chị Chu Thủy Tiên</t>
  </si>
  <si>
    <t>HT Authentic</t>
  </si>
  <si>
    <t xml:space="preserve">Ông Trần Đức Việt </t>
  </si>
  <si>
    <t>Nam Định</t>
  </si>
  <si>
    <t>Cô Cao Thu Hương</t>
  </si>
  <si>
    <t>Trường Liên cấp TH&amp;THCS Ngôi sao</t>
  </si>
  <si>
    <t>Cô Ngô Thị Phương Hoa</t>
  </si>
  <si>
    <t>Bạn cô Phương HSSV</t>
  </si>
  <si>
    <t>Gia đình anh chị Nhung - Thắng</t>
  </si>
  <si>
    <t>Cô Lan Phương</t>
  </si>
  <si>
    <t>Ninh Bình, bạn cô Phương PHSSV</t>
  </si>
  <si>
    <t>Thầy Trần Xuân Tú</t>
  </si>
  <si>
    <t>Viện CNTT, ĐHQGHN</t>
  </si>
  <si>
    <t>Anh Vũ Ngọc Hoàng</t>
  </si>
  <si>
    <t>Cô Le Thi Hoan</t>
  </si>
  <si>
    <t>Cô Lê Thúy Lan</t>
  </si>
  <si>
    <t>Cô Nguyễn Thanh Hà</t>
  </si>
  <si>
    <t>Cô Nguyen Thi Phuong</t>
  </si>
  <si>
    <t>Cô Phạm Thị Lệ Quyên</t>
  </si>
  <si>
    <t>Ông bà ngoại Hạnh, Đức</t>
  </si>
  <si>
    <t>Thầy Nguyen Dinh Tu</t>
  </si>
  <si>
    <t>Thầy Đỗ Tuấn Minh</t>
  </si>
  <si>
    <t>Ban giám hiệu ĐHNN</t>
  </si>
  <si>
    <t>Thầy Lâm Quang Đông</t>
  </si>
  <si>
    <t>Thầy Nguyễn Xuân Long</t>
  </si>
  <si>
    <t>Cô Hà Lê Kim Anh</t>
  </si>
  <si>
    <t>Thầy Nguyễn Lân Trung</t>
  </si>
  <si>
    <t>Chủ tịch Mạng lưới cựu HSSV</t>
  </si>
  <si>
    <t>Cô Hương Linh</t>
  </si>
  <si>
    <t>Khoa Sư phạm tiếng Anh - ĐHNN</t>
  </si>
  <si>
    <t>Cô Lê Thị Hồng Duyên</t>
  </si>
  <si>
    <t>Cô Lương Quỳnh Trang</t>
  </si>
  <si>
    <t>Cô Nguyễn Thị Thơm Thơm</t>
  </si>
  <si>
    <t>Cô Nguyễn Thị Thương</t>
  </si>
  <si>
    <t>Cô Tống Thị Mỹ Liên</t>
  </si>
  <si>
    <t>Thầy Phạm Xuân Thọ</t>
  </si>
  <si>
    <t>Khoa NNVH CNNTA - ĐHNN</t>
  </si>
  <si>
    <t>Cô Đoàn Thị Nương</t>
  </si>
  <si>
    <t>Cô Khuông Thị Thu Trang</t>
  </si>
  <si>
    <t>Khoa NNVH Nga - ĐHNN</t>
  </si>
  <si>
    <t>Cô Lê An Na</t>
  </si>
  <si>
    <t>Cô Tô Thị Ngân Anh</t>
  </si>
  <si>
    <t>Cô Nguyễn Ngọc Lưu Ly</t>
  </si>
  <si>
    <t>Khoa NNVH Pháp - ĐHNN</t>
  </si>
  <si>
    <t>Cô Hoàng Thị Băng Tâm</t>
  </si>
  <si>
    <t>Khoa NNVH Trung Quốc - ĐHNN</t>
  </si>
  <si>
    <t>Thầy Lê Hoài Ân</t>
  </si>
  <si>
    <t>Khoa NNVH Đức - ĐHNN</t>
  </si>
  <si>
    <t>Cô Lê Thị Bích Thủy</t>
  </si>
  <si>
    <t>Cô Bình</t>
  </si>
  <si>
    <t>Cô Lê Tuyết Nga</t>
  </si>
  <si>
    <t>Cô Phùng Thị Hương</t>
  </si>
  <si>
    <t>Cô Trần Khánh Chi</t>
  </si>
  <si>
    <t>Cô Vũ Thị Thu An</t>
  </si>
  <si>
    <t>Khoa NNVH Đức- ĐHNN</t>
  </si>
  <si>
    <t>Cô Thân Thị Kim Tuyến</t>
  </si>
  <si>
    <t>Khoa NNVH Nhật Bản - ĐHNN</t>
  </si>
  <si>
    <t>Cô Vũ Thị Tâm Đan</t>
  </si>
  <si>
    <t>Cô Trần Thị Hường</t>
  </si>
  <si>
    <t>Khoa NNVH Hàn Quốc - ĐHNN</t>
  </si>
  <si>
    <t>Cô Lã Thị Thanh Mai</t>
  </si>
  <si>
    <t>Cô Nguyễn Thùy Dương</t>
  </si>
  <si>
    <t>Cô Lê Hải Yến</t>
  </si>
  <si>
    <t>Cô Lê Thị Việt Hà</t>
  </si>
  <si>
    <t>Cô Nguyễn Thúy Hằng</t>
  </si>
  <si>
    <t>Thầy Park Ji Hoon</t>
  </si>
  <si>
    <t>Thầy Vũ Huy Tâm</t>
  </si>
  <si>
    <t>Khoa ĐTBDNN - ĐHNN</t>
  </si>
  <si>
    <t>Tập thể cựu SV Ngành Kinh tế Tài chính</t>
  </si>
  <si>
    <t>Ca sĩ Anh Thơ</t>
  </si>
  <si>
    <t>Sinh viên Văn bằng 2 - ĐHNN</t>
  </si>
  <si>
    <t>Cô Lê Thị Khuyên</t>
  </si>
  <si>
    <t>BM NNVH Ả rập - ĐHNN</t>
  </si>
  <si>
    <t>Cô Hoàng Thị Mai Phương</t>
  </si>
  <si>
    <t>Qua ví điện tử Momo</t>
  </si>
  <si>
    <t>Cô Đào Thị Diệu Linh</t>
  </si>
  <si>
    <t>BM Tâm lý Giáo dục - ĐHNN</t>
  </si>
  <si>
    <t>Cô Nguyễn Thúy Lan</t>
  </si>
  <si>
    <t>P.Đào tạo - ĐHNN</t>
  </si>
  <si>
    <t>Thầy Nguyễn Việt Hùng</t>
  </si>
  <si>
    <t>Cô Nguyễn Thị Lan Hương</t>
  </si>
  <si>
    <t>Thầy Nguyễn Đoàn Phượng</t>
  </si>
  <si>
    <t>P.Hành chính Tổng hợp - ĐHNN</t>
  </si>
  <si>
    <t>Cô Nguyễn Thị Lan Hường</t>
  </si>
  <si>
    <t>Thầy Vũ Văn Hải</t>
  </si>
  <si>
    <t>P.HSSV - ĐHNN</t>
  </si>
  <si>
    <t>Thầy Phạm Đình Lượng</t>
  </si>
  <si>
    <t>Cô Nguyễn Thanh Phương</t>
  </si>
  <si>
    <t>Cô Phạm Thị Thu Hiền</t>
  </si>
  <si>
    <t>Cô Lê Thị Khánh Trang</t>
  </si>
  <si>
    <t>P.Kế hoạch Tài chính - ĐHNN</t>
  </si>
  <si>
    <t>Thầy Lê Văn Tuyển</t>
  </si>
  <si>
    <t>Cô Nguyễn Thị Ngọc Quỳnh</t>
  </si>
  <si>
    <t>P.KHCN - ĐHNN</t>
  </si>
  <si>
    <t>Cô Vũ Kim Ngân</t>
  </si>
  <si>
    <t>Thầy Phạm Văn Kim</t>
  </si>
  <si>
    <t>P.Quản trị - ĐHNN</t>
  </si>
  <si>
    <t>Thầy Vũ Xuân Kiên</t>
  </si>
  <si>
    <t>Thầy Chu Mạnh Hùng</t>
  </si>
  <si>
    <t>Thầy Nguyễn Văn Phương</t>
  </si>
  <si>
    <t>Thầy Nguyễn Thành Công</t>
  </si>
  <si>
    <t>P.Thanh tra Pháp chế - ĐHNN</t>
  </si>
  <si>
    <t>Cô Dương Quỳnh Hoa</t>
  </si>
  <si>
    <t>P.Tổ chức Cán bộ - ĐHNN</t>
  </si>
  <si>
    <t>Thầy Cù Thanh Nghị</t>
  </si>
  <si>
    <t>Cô Dương Mỹ Hạnh</t>
  </si>
  <si>
    <t>Cô Lê Thị Huyền Trang</t>
  </si>
  <si>
    <t>TT Đảm bảo Chất lượng - ĐHNN</t>
  </si>
  <si>
    <t>Cô Nguyễn Thị Quỳnh Yến</t>
  </si>
  <si>
    <t>TT Khảo thí - ĐHNN</t>
  </si>
  <si>
    <t>Thầy Nguyễn Văn Sơn</t>
  </si>
  <si>
    <t>TT Phát triển Nguồn lực - ĐHNN</t>
  </si>
  <si>
    <t>Thầy Khoa Anh Việt</t>
  </si>
  <si>
    <t>TT CNTT TT&amp;HL - ĐHNN</t>
  </si>
  <si>
    <t>Thầy Trịnh Hải Tuấn</t>
  </si>
  <si>
    <t>Cô Dương Khánh Linh</t>
  </si>
  <si>
    <t>Cô Nguyễn Lệ Thủy</t>
  </si>
  <si>
    <t>Thầy Lê Quốc Quân</t>
  </si>
  <si>
    <t>Cô Trần Thu Nga</t>
  </si>
  <si>
    <t>Nguyên PHT THPT CNN - ĐHNN</t>
  </si>
  <si>
    <t xml:space="preserve"> </t>
  </si>
  <si>
    <t>Thầy Nguyễn Phú Chiến</t>
  </si>
  <si>
    <t>THPT Chuyên Ngoại ngữ - ĐHNN</t>
  </si>
  <si>
    <t>Cô Lại Thị Phương Thảo</t>
  </si>
  <si>
    <t>Cô Đỗ Ngọc Chi</t>
  </si>
  <si>
    <t>Cô Bùi Thị Lan</t>
  </si>
  <si>
    <t>Cô Cao Thị Thúy Hòa</t>
  </si>
  <si>
    <t>Cô Kiều Thị Hồng Vân</t>
  </si>
  <si>
    <t>Cô Lê Thị Thanh Hà</t>
  </si>
  <si>
    <t>Cô Nguyễn Phong Lan</t>
  </si>
  <si>
    <t>Cô Nguyen Thi Hoa</t>
  </si>
  <si>
    <t>Cô Nguyen Thị Lê Phương</t>
  </si>
  <si>
    <t>Cô Nguyễn Thị Thu Hương</t>
  </si>
  <si>
    <t>Thầy Nguyễn Văn Thành</t>
  </si>
  <si>
    <t>Cô Nguyễn Thêu</t>
  </si>
  <si>
    <t>PH THPT Chuyên Ngoại ngữ - ĐHNN</t>
  </si>
  <si>
    <t xml:space="preserve">Chu Dinh Tien Hoang </t>
  </si>
  <si>
    <t>PHHS K52 THPT CNN - ĐHNN</t>
  </si>
  <si>
    <t xml:space="preserve">Bác Phan Văn Hiệu </t>
  </si>
  <si>
    <t>PH lớp 10A2 THPT CNN - ĐHNN</t>
  </si>
  <si>
    <t>Bác Nguyễn Khắc Định</t>
  </si>
  <si>
    <t>PH lớp 10A2, THPT CNN - ĐHNN</t>
  </si>
  <si>
    <t>Phụ huynh Gia Khánh</t>
  </si>
  <si>
    <t>Lớp 10A2, THPT CNN - ĐHNN</t>
  </si>
  <si>
    <t>PH HS Khánh Linh</t>
  </si>
  <si>
    <t>HS Lê Hoàng Việt</t>
  </si>
  <si>
    <t>Lớp 10A3, THPT CNN - ĐHNN</t>
  </si>
  <si>
    <t>Phụ huynh Nguyễn Thanh Phương</t>
  </si>
  <si>
    <t>Lớp 10A4, THPT CNN - ĐHNN</t>
  </si>
  <si>
    <t>HS Hoàng Thị Mai Anh</t>
  </si>
  <si>
    <t>Lớp 10A9, THPT CNN</t>
  </si>
  <si>
    <t>PH HS Vũ Ngọc Linh</t>
  </si>
  <si>
    <t>Lớp 10G, THPT CNN - ĐHNN</t>
  </si>
  <si>
    <t>PH Nguyễn Châu Anh</t>
  </si>
  <si>
    <t>Lớp 11A1, THPT CNN - ĐHNN</t>
  </si>
  <si>
    <t>PH HS Trịnh Anh Quang</t>
  </si>
  <si>
    <t>Lớp 11G, THPT CNN - ĐHNN</t>
  </si>
  <si>
    <t>PHHS Nguyễn Phú Quân</t>
  </si>
  <si>
    <t>Lớp 12G, THPT CNN - ĐHNN</t>
  </si>
  <si>
    <t>PHHS Vy Cẩm, Lam Nhi</t>
  </si>
  <si>
    <t>Lớp 12A6 CNN, 7A1 THCS NN - ĐHNN</t>
  </si>
  <si>
    <t>Cô Nguyễn Huyền Trang</t>
  </si>
  <si>
    <t>THCS Ngoại ngữ - ĐHNN</t>
  </si>
  <si>
    <t>Cô Ngô Bích Đào</t>
  </si>
  <si>
    <t>Cô Bùi Thị Mai Phương</t>
  </si>
  <si>
    <t>Cô Bùi Phương Anh</t>
  </si>
  <si>
    <t>Cô Đoàn Thị Tỉnh</t>
  </si>
  <si>
    <t>Cô Hoàng Hoa Hạnh Dung</t>
  </si>
  <si>
    <t>THCS Ngoại ngữ- ĐHNN</t>
  </si>
  <si>
    <t>Cô Hoàng Thị Minh Nguyệt</t>
  </si>
  <si>
    <t>Cô Hoàng Thị Xuân</t>
  </si>
  <si>
    <t>Cô Hoàng Thúy Anh</t>
  </si>
  <si>
    <t>Cô Lê Thị Huyền</t>
  </si>
  <si>
    <t>Cô Lê Thị Tuyết Mai</t>
  </si>
  <si>
    <t>Cô Ngô Thị Thu Giang</t>
  </si>
  <si>
    <t>Cô Nguyễn Hường Quỳnh</t>
  </si>
  <si>
    <t>Cô Nguyễn Minh Hằng</t>
  </si>
  <si>
    <t>Cô Nguyễn Minh Nguyệt</t>
  </si>
  <si>
    <t>THCS Ngoại ngữ - THPT CNN, ĐHNN</t>
  </si>
  <si>
    <t>Cô Nguyễn Thị Hồng Vân</t>
  </si>
  <si>
    <t>Cô Nguyễn Thị Mai</t>
  </si>
  <si>
    <t>Cô Phạm Minh Huệ</t>
  </si>
  <si>
    <t>Cô Phạm Thị Nga</t>
  </si>
  <si>
    <t>Cô Trần Anh Phương</t>
  </si>
  <si>
    <t>Cô Trần Hương Ly</t>
  </si>
  <si>
    <t>Cô Vũ Phương Thảo</t>
  </si>
  <si>
    <t>Thầy Đỗ Thế Phong</t>
  </si>
  <si>
    <t>Thầy Nguyễn Tuấn Huy</t>
  </si>
  <si>
    <t>Thầy Vũ Việt Hùng</t>
  </si>
  <si>
    <t>UMSer giấu tên</t>
  </si>
  <si>
    <t>Gia đình HS Minh Vương</t>
  </si>
  <si>
    <t>Lớp 6A1, THCS Ngoại ngữ - ĐHNN</t>
  </si>
  <si>
    <t>HS Trần Hoàng Dương</t>
  </si>
  <si>
    <t>Cô Nguyễn Thị Cẩm Nhung</t>
  </si>
  <si>
    <t>PHHS Lớp 6A2, THCS NN - ĐHNN</t>
  </si>
  <si>
    <t>HS Nguyễn Hà Châu</t>
  </si>
  <si>
    <t>Lớp 6A2, THCS Ngoại ngữ - ĐHNN</t>
  </si>
  <si>
    <t>Phụ huynh HS THCS</t>
  </si>
  <si>
    <t>HS Nguyễn Bảo Anh</t>
  </si>
  <si>
    <t>Lớp 6A4, THCS Ngoại ngữ - ĐHNN</t>
  </si>
  <si>
    <t>HS Lã Thị Vân Khánh</t>
  </si>
  <si>
    <t>HS Dương Trúc Lam</t>
  </si>
  <si>
    <t>Lớp 7A1, THCS Ngoại ngữ - ĐHNN</t>
  </si>
  <si>
    <t>Hà Diễm Quỳnh</t>
  </si>
  <si>
    <t>Lớp 7A1, THCS Ngoại ngữ -ĐHNN</t>
  </si>
  <si>
    <t>PH HS Phạm Khôi Nguyên</t>
  </si>
  <si>
    <t>Lớp 7A3, THCS Ngoại ngữ - ĐHNN</t>
  </si>
  <si>
    <t>HS Minh Hoàng, Minh Quân</t>
  </si>
  <si>
    <t>Lớp 8A2, 8A4, THCS Ngoại ngữ - ĐHNN</t>
  </si>
  <si>
    <t>Gia đình HS Phạm Khánh An</t>
  </si>
  <si>
    <t>Lớp 8A2, THCS Ngoại ngữ - ĐHNN</t>
  </si>
  <si>
    <t>HS Lê Đức Minh</t>
  </si>
  <si>
    <t>PH HS Đặng Nhật Minh</t>
  </si>
  <si>
    <t>PH HS Nguyễn Minh Quang</t>
  </si>
  <si>
    <t>PH HS Vũ Trần Hưng</t>
  </si>
  <si>
    <t>Gia đình con Nguyễn Bảo Ngọc</t>
  </si>
  <si>
    <t>Lớp 8A3, THCS Ngoại ngữ - ĐHNN</t>
  </si>
  <si>
    <t>HS Trần Anh Quân</t>
  </si>
  <si>
    <t>Lớp 8A4, THCS Ngoại ngữ - ĐHNN</t>
  </si>
  <si>
    <t>Thầy Nguyễn Khắc Hòa</t>
  </si>
  <si>
    <t>Nguyên BT Đoàn trường</t>
  </si>
  <si>
    <t>Thầy Nguyễn Hoàng Giang</t>
  </si>
  <si>
    <t>Bí thư Đoàn trường</t>
  </si>
  <si>
    <t>Cô Nguyễn Thị Ngọc Anh</t>
  </si>
  <si>
    <t>Đoàn Thanh niên ĐHNN</t>
  </si>
  <si>
    <t>Thầy Phạm Minh Quang</t>
  </si>
  <si>
    <t>Cô Đặng Huyền Thư</t>
  </si>
  <si>
    <t>Hội Sinh viên ĐHNN</t>
  </si>
  <si>
    <t>Thầy cô giấu tên</t>
  </si>
  <si>
    <t xml:space="preserve">Trả lãi tiền gửi </t>
  </si>
  <si>
    <t xml:space="preserve">Các HSSV ủng hộ </t>
  </si>
  <si>
    <t>CLB K-Art, CLB Tiếng Pháp - ĐHNN</t>
  </si>
  <si>
    <t>Các SV lớp 21E13</t>
  </si>
  <si>
    <t>Cập nhật chi tiết tại link</t>
  </si>
  <si>
    <t>TỔNG từ ngày 20.12 đến hết ngày 10.01.2022</t>
  </si>
  <si>
    <t>TỔNG (I+II) từ ngày 20.12 đến hết ngày 10.01.2022</t>
  </si>
  <si>
    <t>Link thông tin chi tiết các HSSV ủng hộ xem tại đây:</t>
  </si>
  <si>
    <t xml:space="preserve">https://bit.ly/3qbbdkB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</si>
</sst>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rial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Arial"/>
      <family val="2"/>
      <scheme val="minor"/>
    </font>
    <font>
      <sz val="12"/>
      <color theme="1"/>
      <name val="Times New Roman"/>
      <family val="1"/>
    </font>
    <font>
      <u/>
      <sz val="11"/>
      <color theme="10"/>
      <name val="Arial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/>
    <xf numFmtId="0" fontId="2" fillId="0" borderId="0" xfId="0" applyFont="1"/>
    <xf numFmtId="3" fontId="3" fillId="2" borderId="1" xfId="0" applyNumberFormat="1" applyFont="1" applyFill="1" applyBorder="1"/>
    <xf numFmtId="0" fontId="1" fillId="2" borderId="1" xfId="0" applyFont="1" applyFill="1" applyBorder="1"/>
    <xf numFmtId="0" fontId="3" fillId="2" borderId="1" xfId="0" applyFont="1" applyFill="1" applyBorder="1"/>
    <xf numFmtId="0" fontId="3" fillId="2" borderId="3" xfId="0" applyFont="1" applyFill="1" applyBorder="1" applyAlignment="1">
      <alignment wrapText="1"/>
    </xf>
    <xf numFmtId="3" fontId="3" fillId="2" borderId="3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3" fontId="3" fillId="2" borderId="1" xfId="0" applyNumberFormat="1" applyFont="1" applyFill="1" applyBorder="1" applyAlignment="1">
      <alignment wrapText="1"/>
    </xf>
    <xf numFmtId="3" fontId="3" fillId="2" borderId="1" xfId="0" applyNumberFormat="1" applyFont="1" applyFill="1" applyBorder="1" applyAlignment="1">
      <alignment horizontal="right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3" fontId="3" fillId="2" borderId="4" xfId="0" applyNumberFormat="1" applyFont="1" applyFill="1" applyBorder="1"/>
    <xf numFmtId="0" fontId="3" fillId="0" borderId="1" xfId="0" applyFont="1" applyFill="1" applyBorder="1"/>
    <xf numFmtId="3" fontId="3" fillId="0" borderId="1" xfId="0" applyNumberFormat="1" applyFont="1" applyFill="1" applyBorder="1"/>
    <xf numFmtId="0" fontId="3" fillId="0" borderId="3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3" fillId="0" borderId="3" xfId="0" applyNumberFormat="1" applyFont="1" applyFill="1" applyBorder="1" applyAlignment="1">
      <alignment wrapText="1"/>
    </xf>
    <xf numFmtId="3" fontId="3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5" fillId="3" borderId="0" xfId="0" applyFont="1" applyFill="1"/>
    <xf numFmtId="0" fontId="4" fillId="3" borderId="0" xfId="1" applyFill="1"/>
    <xf numFmtId="0" fontId="3" fillId="0" borderId="1" xfId="0" applyFont="1" applyFill="1" applyBorder="1" applyAlignment="1">
      <alignment horizontal="left" wrapText="1"/>
    </xf>
    <xf numFmtId="3" fontId="3" fillId="0" borderId="1" xfId="0" applyNumberFormat="1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left" wrapText="1"/>
    </xf>
    <xf numFmtId="3" fontId="3" fillId="2" borderId="3" xfId="0" applyNumberFormat="1" applyFont="1" applyFill="1" applyBorder="1" applyAlignment="1">
      <alignment horizontal="right" wrapText="1"/>
    </xf>
    <xf numFmtId="3" fontId="3" fillId="2" borderId="4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3" fontId="3" fillId="2" borderId="3" xfId="0" applyNumberFormat="1" applyFont="1" applyFill="1" applyBorder="1"/>
    <xf numFmtId="3" fontId="3" fillId="0" borderId="3" xfId="0" applyNumberFormat="1" applyFont="1" applyFill="1" applyBorder="1" applyAlignment="1">
      <alignment horizontal="right" wrapText="1"/>
    </xf>
    <xf numFmtId="3" fontId="3" fillId="2" borderId="1" xfId="0" applyNumberFormat="1" applyFont="1" applyFill="1" applyBorder="1" applyAlignment="1"/>
    <xf numFmtId="3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/>
    <xf numFmtId="3" fontId="1" fillId="4" borderId="5" xfId="0" applyNumberFormat="1" applyFont="1" applyFill="1" applyBorder="1" applyAlignment="1"/>
    <xf numFmtId="0" fontId="3" fillId="2" borderId="3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/>
    <xf numFmtId="0" fontId="3" fillId="0" borderId="1" xfId="0" applyFont="1" applyFill="1" applyBorder="1" applyAlignment="1"/>
    <xf numFmtId="3" fontId="3" fillId="0" borderId="1" xfId="0" applyNumberFormat="1" applyFont="1" applyFill="1" applyBorder="1" applyAlignment="1"/>
    <xf numFmtId="3" fontId="3" fillId="0" borderId="3" xfId="0" applyNumberFormat="1" applyFont="1" applyFill="1" applyBorder="1"/>
    <xf numFmtId="3" fontId="3" fillId="0" borderId="4" xfId="0" applyNumberFormat="1" applyFont="1" applyFill="1" applyBorder="1"/>
    <xf numFmtId="0" fontId="3" fillId="0" borderId="3" xfId="0" applyFont="1" applyFill="1" applyBorder="1"/>
    <xf numFmtId="0" fontId="3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Bình thường" xfId="0" builtinId="0"/>
    <cellStyle name="Siêu kết nối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qbbdk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9"/>
  <sheetViews>
    <sheetView tabSelected="1" topLeftCell="A190" zoomScaleNormal="100" workbookViewId="0">
      <selection activeCell="D296" sqref="D296"/>
    </sheetView>
  </sheetViews>
  <sheetFormatPr defaultColWidth="9.25" defaultRowHeight="17.100000000000001" customHeight="1"/>
  <cols>
    <col min="1" max="1" width="5.875" style="11" customWidth="1"/>
    <col min="2" max="2" width="59.375" style="11" bestFit="1" customWidth="1"/>
    <col min="3" max="3" width="40.125" style="11" bestFit="1" customWidth="1"/>
    <col min="4" max="4" width="14.125" style="11" customWidth="1"/>
    <col min="5" max="5" width="29.875" style="11" customWidth="1"/>
    <col min="6" max="10" width="9.25" style="2"/>
    <col min="11" max="16384" width="9.25" style="11"/>
  </cols>
  <sheetData>
    <row r="1" spans="1:10" ht="17.100000000000001" customHeight="1">
      <c r="A1" s="53" t="s">
        <v>0</v>
      </c>
      <c r="B1" s="53"/>
      <c r="C1" s="53"/>
      <c r="D1" s="53"/>
      <c r="F1" s="11"/>
      <c r="G1" s="11"/>
      <c r="H1" s="11"/>
      <c r="I1" s="11"/>
      <c r="J1" s="11"/>
    </row>
    <row r="2" spans="1:10" ht="17.100000000000001" customHeight="1">
      <c r="A2" s="53" t="s">
        <v>1</v>
      </c>
      <c r="B2" s="53"/>
      <c r="C2" s="53"/>
      <c r="D2" s="53"/>
      <c r="E2" s="1"/>
      <c r="F2" s="11"/>
      <c r="G2" s="11"/>
      <c r="H2" s="11"/>
      <c r="I2" s="11"/>
      <c r="J2" s="11"/>
    </row>
    <row r="3" spans="1:10" ht="17.100000000000001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11"/>
      <c r="G3" s="11"/>
      <c r="H3" s="11"/>
      <c r="I3" s="11"/>
      <c r="J3" s="11"/>
    </row>
    <row r="4" spans="1:10" ht="17.100000000000001" customHeight="1">
      <c r="A4" s="28">
        <v>1</v>
      </c>
      <c r="B4" s="20" t="s">
        <v>7</v>
      </c>
      <c r="C4" s="5"/>
      <c r="D4" s="24">
        <v>2000000</v>
      </c>
      <c r="E4" s="3" t="s">
        <v>8</v>
      </c>
      <c r="F4" s="11"/>
      <c r="G4" s="11"/>
      <c r="H4" s="11"/>
      <c r="I4" s="11"/>
      <c r="J4" s="11"/>
    </row>
    <row r="5" spans="1:10" ht="17.100000000000001" customHeight="1">
      <c r="A5" s="38">
        <v>2</v>
      </c>
      <c r="B5" s="33" t="s">
        <v>9</v>
      </c>
      <c r="C5" s="5"/>
      <c r="D5" s="18">
        <v>2000000</v>
      </c>
      <c r="E5" s="3" t="s">
        <v>8</v>
      </c>
      <c r="F5" s="11"/>
      <c r="G5" s="11"/>
      <c r="H5" s="11"/>
      <c r="I5" s="11"/>
      <c r="J5" s="11"/>
    </row>
    <row r="6" spans="1:10" ht="17.100000000000001" customHeight="1">
      <c r="A6" s="28">
        <v>3</v>
      </c>
      <c r="B6" s="32" t="s">
        <v>10</v>
      </c>
      <c r="C6" s="5"/>
      <c r="D6" s="19">
        <v>10000000</v>
      </c>
      <c r="E6" s="36" t="s">
        <v>8</v>
      </c>
      <c r="F6" s="11"/>
      <c r="G6" s="11"/>
      <c r="H6" s="11"/>
      <c r="I6" s="11"/>
      <c r="J6" s="11"/>
    </row>
    <row r="7" spans="1:10" ht="17.100000000000001" customHeight="1">
      <c r="A7" s="38">
        <v>4</v>
      </c>
      <c r="B7" s="23" t="s">
        <v>11</v>
      </c>
      <c r="C7" s="5"/>
      <c r="D7" s="24">
        <v>10000000</v>
      </c>
      <c r="E7" s="3" t="s">
        <v>8</v>
      </c>
      <c r="F7" s="11"/>
      <c r="G7" s="11"/>
      <c r="H7" s="11"/>
      <c r="I7" s="11"/>
      <c r="J7" s="11"/>
    </row>
    <row r="8" spans="1:10" ht="17.100000000000001" customHeight="1">
      <c r="A8" s="28">
        <v>5</v>
      </c>
      <c r="B8" s="25" t="s">
        <v>12</v>
      </c>
      <c r="C8" s="5"/>
      <c r="D8" s="27">
        <v>5000000</v>
      </c>
      <c r="E8" s="3" t="s">
        <v>13</v>
      </c>
      <c r="F8" s="11"/>
      <c r="G8" s="11"/>
      <c r="H8" s="11"/>
      <c r="I8" s="11"/>
      <c r="J8" s="11"/>
    </row>
    <row r="9" spans="1:10" ht="17.100000000000001" customHeight="1">
      <c r="A9" s="38">
        <v>6</v>
      </c>
      <c r="B9" s="17" t="s">
        <v>14</v>
      </c>
      <c r="C9" s="5"/>
      <c r="D9" s="19">
        <v>5000000</v>
      </c>
      <c r="E9" s="34" t="s">
        <v>8</v>
      </c>
      <c r="F9" s="11"/>
      <c r="G9" s="11"/>
      <c r="H9" s="11"/>
      <c r="I9" s="11"/>
      <c r="J9" s="11"/>
    </row>
    <row r="10" spans="1:10" ht="17.100000000000001" customHeight="1">
      <c r="A10" s="28">
        <v>7</v>
      </c>
      <c r="B10" s="17" t="s">
        <v>15</v>
      </c>
      <c r="C10" s="5"/>
      <c r="D10" s="19">
        <v>1000000</v>
      </c>
      <c r="E10" s="3" t="s">
        <v>13</v>
      </c>
      <c r="F10" s="11"/>
      <c r="G10" s="11"/>
      <c r="H10" s="11"/>
      <c r="I10" s="11"/>
      <c r="J10" s="11"/>
    </row>
    <row r="11" spans="1:10" ht="17.100000000000001" customHeight="1">
      <c r="A11" s="38">
        <v>8</v>
      </c>
      <c r="B11" s="23" t="s">
        <v>16</v>
      </c>
      <c r="C11" s="5"/>
      <c r="D11" s="24">
        <v>5000000</v>
      </c>
      <c r="E11" s="3" t="s">
        <v>8</v>
      </c>
      <c r="F11" s="11"/>
      <c r="G11" s="11"/>
      <c r="H11" s="11"/>
      <c r="I11" s="11"/>
      <c r="J11" s="11"/>
    </row>
    <row r="12" spans="1:10" ht="17.100000000000001" customHeight="1">
      <c r="A12" s="28">
        <v>9</v>
      </c>
      <c r="B12" s="17" t="s">
        <v>17</v>
      </c>
      <c r="C12" s="5"/>
      <c r="D12" s="24">
        <v>5000000</v>
      </c>
      <c r="E12" s="3" t="s">
        <v>8</v>
      </c>
      <c r="F12" s="11"/>
      <c r="G12" s="11"/>
      <c r="H12" s="11"/>
      <c r="I12" s="11"/>
      <c r="J12" s="11"/>
    </row>
    <row r="13" spans="1:10" ht="17.100000000000001" customHeight="1">
      <c r="A13" s="38">
        <v>10</v>
      </c>
      <c r="B13" s="16" t="s">
        <v>18</v>
      </c>
      <c r="C13" s="5"/>
      <c r="D13" s="35">
        <v>10000000</v>
      </c>
      <c r="E13" s="34" t="s">
        <v>8</v>
      </c>
      <c r="F13" s="11"/>
      <c r="G13" s="11"/>
      <c r="H13" s="11"/>
      <c r="I13" s="11"/>
      <c r="J13" s="11"/>
    </row>
    <row r="14" spans="1:10" ht="17.100000000000001" customHeight="1">
      <c r="A14" s="28">
        <v>11</v>
      </c>
      <c r="B14" s="31" t="s">
        <v>19</v>
      </c>
      <c r="C14" s="5"/>
      <c r="D14" s="10">
        <v>3000000</v>
      </c>
      <c r="E14" s="3" t="s">
        <v>8</v>
      </c>
      <c r="F14" s="11"/>
      <c r="G14" s="11"/>
      <c r="H14" s="11"/>
      <c r="I14" s="11"/>
      <c r="J14" s="11"/>
    </row>
    <row r="15" spans="1:10" ht="17.100000000000001" customHeight="1">
      <c r="A15" s="38">
        <v>12</v>
      </c>
      <c r="B15" s="8" t="s">
        <v>20</v>
      </c>
      <c r="C15" s="5"/>
      <c r="D15" s="9">
        <v>2000000</v>
      </c>
      <c r="E15" s="3" t="s">
        <v>13</v>
      </c>
      <c r="F15" s="11"/>
      <c r="G15" s="11"/>
      <c r="H15" s="11"/>
      <c r="I15" s="11"/>
      <c r="J15" s="11"/>
    </row>
    <row r="16" spans="1:10" ht="17.100000000000001" customHeight="1">
      <c r="A16" s="28">
        <v>13</v>
      </c>
      <c r="B16" s="8" t="s">
        <v>21</v>
      </c>
      <c r="C16" s="5"/>
      <c r="D16" s="10">
        <v>1000000</v>
      </c>
      <c r="E16" s="3" t="s">
        <v>8</v>
      </c>
      <c r="F16" s="11"/>
      <c r="G16" s="11"/>
      <c r="H16" s="11"/>
      <c r="I16" s="11"/>
      <c r="J16" s="11"/>
    </row>
    <row r="17" spans="1:10" ht="17.100000000000001" customHeight="1">
      <c r="A17" s="38">
        <v>14</v>
      </c>
      <c r="B17" s="17" t="s">
        <v>22</v>
      </c>
      <c r="C17" s="5"/>
      <c r="D17" s="19">
        <v>5000000</v>
      </c>
      <c r="E17" s="3" t="s">
        <v>13</v>
      </c>
      <c r="F17" s="11"/>
      <c r="G17" s="11"/>
      <c r="H17" s="11"/>
      <c r="I17" s="11"/>
      <c r="J17" s="11"/>
    </row>
    <row r="18" spans="1:10" ht="17.100000000000001" customHeight="1">
      <c r="A18" s="28">
        <v>15</v>
      </c>
      <c r="B18" s="8" t="s">
        <v>23</v>
      </c>
      <c r="C18" s="5"/>
      <c r="D18" s="9">
        <v>10000000</v>
      </c>
      <c r="E18" s="3" t="s">
        <v>13</v>
      </c>
      <c r="F18" s="11"/>
      <c r="G18" s="11"/>
      <c r="H18" s="11"/>
      <c r="I18" s="11"/>
      <c r="J18" s="11"/>
    </row>
    <row r="19" spans="1:10" ht="17.100000000000001" customHeight="1">
      <c r="A19" s="38">
        <v>16</v>
      </c>
      <c r="B19" s="20" t="s">
        <v>24</v>
      </c>
      <c r="C19" s="5" t="s">
        <v>25</v>
      </c>
      <c r="D19" s="19">
        <v>15000000</v>
      </c>
      <c r="E19" s="3" t="s">
        <v>8</v>
      </c>
      <c r="F19" s="11"/>
      <c r="G19" s="11"/>
      <c r="H19" s="11"/>
      <c r="I19" s="11"/>
      <c r="J19" s="11"/>
    </row>
    <row r="20" spans="1:10" ht="17.100000000000001" customHeight="1">
      <c r="A20" s="28">
        <v>17</v>
      </c>
      <c r="B20" s="20" t="s">
        <v>26</v>
      </c>
      <c r="C20" s="5" t="s">
        <v>27</v>
      </c>
      <c r="D20" s="19">
        <v>30000000</v>
      </c>
      <c r="E20" s="3" t="s">
        <v>13</v>
      </c>
      <c r="F20" s="11"/>
      <c r="G20" s="11"/>
      <c r="H20" s="11"/>
      <c r="I20" s="11"/>
      <c r="J20" s="11"/>
    </row>
    <row r="21" spans="1:10" ht="17.100000000000001" customHeight="1">
      <c r="A21" s="38">
        <v>18</v>
      </c>
      <c r="B21" s="20" t="s">
        <v>28</v>
      </c>
      <c r="C21" s="5" t="s">
        <v>29</v>
      </c>
      <c r="D21" s="19">
        <v>5000000</v>
      </c>
      <c r="E21" s="3" t="s">
        <v>13</v>
      </c>
      <c r="F21" s="11"/>
      <c r="G21" s="11"/>
      <c r="H21" s="11"/>
      <c r="I21" s="11"/>
      <c r="J21" s="11"/>
    </row>
    <row r="22" spans="1:10" ht="17.100000000000001" customHeight="1">
      <c r="A22" s="28">
        <v>19</v>
      </c>
      <c r="B22" s="31" t="s">
        <v>30</v>
      </c>
      <c r="C22" s="5"/>
      <c r="D22" s="10">
        <v>2000000</v>
      </c>
      <c r="E22" s="3" t="s">
        <v>13</v>
      </c>
      <c r="F22" s="11"/>
      <c r="G22" s="11"/>
      <c r="H22" s="11"/>
      <c r="I22" s="11"/>
      <c r="J22" s="11"/>
    </row>
    <row r="23" spans="1:10" ht="17.100000000000001" customHeight="1">
      <c r="A23" s="38">
        <v>20</v>
      </c>
      <c r="B23" s="31" t="s">
        <v>31</v>
      </c>
      <c r="C23" s="5"/>
      <c r="D23" s="10">
        <v>10000000</v>
      </c>
      <c r="E23" s="31" t="s">
        <v>8</v>
      </c>
      <c r="F23" s="11"/>
      <c r="G23" s="11"/>
      <c r="H23" s="11"/>
      <c r="I23" s="11"/>
      <c r="J23" s="11"/>
    </row>
    <row r="24" spans="1:10" ht="17.100000000000001" customHeight="1">
      <c r="A24" s="28">
        <v>21</v>
      </c>
      <c r="B24" s="20" t="s">
        <v>32</v>
      </c>
      <c r="C24" s="5"/>
      <c r="D24" s="19">
        <v>100000000</v>
      </c>
      <c r="E24" s="3" t="s">
        <v>8</v>
      </c>
      <c r="F24" s="11"/>
      <c r="G24" s="11"/>
      <c r="H24" s="11"/>
      <c r="I24" s="11"/>
      <c r="J24" s="11"/>
    </row>
    <row r="25" spans="1:10" ht="17.100000000000001" customHeight="1">
      <c r="A25" s="38">
        <v>22</v>
      </c>
      <c r="B25" s="8" t="s">
        <v>33</v>
      </c>
      <c r="C25" s="5"/>
      <c r="D25" s="36">
        <v>10000000</v>
      </c>
      <c r="E25" s="3" t="s">
        <v>13</v>
      </c>
      <c r="F25" s="11"/>
      <c r="G25" s="11"/>
      <c r="H25" s="11"/>
      <c r="I25" s="11"/>
      <c r="J25" s="11"/>
    </row>
    <row r="26" spans="1:10" ht="17.100000000000001" customHeight="1">
      <c r="A26" s="28">
        <v>23</v>
      </c>
      <c r="B26" s="29" t="s">
        <v>34</v>
      </c>
      <c r="C26" s="5"/>
      <c r="D26" s="19">
        <v>5000000</v>
      </c>
      <c r="E26" s="37" t="s">
        <v>8</v>
      </c>
      <c r="F26" s="11"/>
      <c r="G26" s="11"/>
      <c r="H26" s="11"/>
      <c r="I26" s="11"/>
      <c r="J26" s="11"/>
    </row>
    <row r="27" spans="1:10" ht="17.100000000000001" customHeight="1">
      <c r="A27" s="38">
        <v>24</v>
      </c>
      <c r="B27" s="8" t="s">
        <v>35</v>
      </c>
      <c r="C27" s="5" t="s">
        <v>36</v>
      </c>
      <c r="D27" s="10">
        <v>1000000</v>
      </c>
      <c r="E27" s="3" t="s">
        <v>8</v>
      </c>
      <c r="F27" s="11"/>
      <c r="G27" s="11"/>
      <c r="H27" s="11"/>
      <c r="I27" s="11"/>
      <c r="J27" s="11"/>
    </row>
    <row r="28" spans="1:10" ht="17.100000000000001" customHeight="1">
      <c r="A28" s="28">
        <v>25</v>
      </c>
      <c r="B28" s="6" t="s">
        <v>37</v>
      </c>
      <c r="C28" s="5" t="s">
        <v>38</v>
      </c>
      <c r="D28" s="7">
        <v>5000000</v>
      </c>
      <c r="E28" s="3" t="s">
        <v>8</v>
      </c>
      <c r="F28" s="11"/>
      <c r="G28" s="11"/>
      <c r="H28" s="11"/>
      <c r="I28" s="11"/>
      <c r="J28" s="11"/>
    </row>
    <row r="29" spans="1:10" ht="17.100000000000001" customHeight="1">
      <c r="A29" s="38">
        <v>26</v>
      </c>
      <c r="B29" s="16" t="s">
        <v>39</v>
      </c>
      <c r="C29" s="5" t="s">
        <v>38</v>
      </c>
      <c r="D29" s="35">
        <v>5000000</v>
      </c>
      <c r="E29" s="3" t="s">
        <v>13</v>
      </c>
      <c r="F29" s="11"/>
      <c r="G29" s="11"/>
      <c r="H29" s="11"/>
      <c r="I29" s="11"/>
      <c r="J29" s="11"/>
    </row>
    <row r="30" spans="1:10" ht="17.100000000000001" customHeight="1">
      <c r="A30" s="28">
        <v>27</v>
      </c>
      <c r="B30" s="34" t="s">
        <v>40</v>
      </c>
      <c r="C30" s="5" t="s">
        <v>38</v>
      </c>
      <c r="D30" s="18">
        <v>5000000</v>
      </c>
      <c r="E30" s="3" t="s">
        <v>8</v>
      </c>
      <c r="F30" s="11"/>
      <c r="G30" s="11"/>
      <c r="H30" s="11"/>
      <c r="I30" s="11"/>
      <c r="J30" s="11"/>
    </row>
    <row r="31" spans="1:10" ht="17.100000000000001" customHeight="1">
      <c r="A31" s="38">
        <v>28</v>
      </c>
      <c r="B31" s="8" t="s">
        <v>41</v>
      </c>
      <c r="C31" s="5" t="s">
        <v>38</v>
      </c>
      <c r="D31" s="9">
        <v>3000000</v>
      </c>
      <c r="E31" s="3" t="s">
        <v>8</v>
      </c>
      <c r="F31" s="11"/>
      <c r="G31" s="11"/>
      <c r="H31" s="11"/>
      <c r="I31" s="11"/>
      <c r="J31" s="11"/>
    </row>
    <row r="32" spans="1:10" ht="17.100000000000001" customHeight="1">
      <c r="A32" s="28">
        <v>29</v>
      </c>
      <c r="B32" s="8" t="s">
        <v>42</v>
      </c>
      <c r="C32" s="5" t="s">
        <v>38</v>
      </c>
      <c r="D32" s="10">
        <v>5000000</v>
      </c>
      <c r="E32" s="3" t="s">
        <v>8</v>
      </c>
      <c r="F32" s="11"/>
      <c r="G32" s="11"/>
      <c r="H32" s="11"/>
      <c r="I32" s="11"/>
      <c r="J32" s="11"/>
    </row>
    <row r="33" spans="1:10" ht="17.100000000000001" customHeight="1">
      <c r="A33" s="38">
        <v>30</v>
      </c>
      <c r="B33" s="5" t="s">
        <v>43</v>
      </c>
      <c r="C33" s="5" t="s">
        <v>38</v>
      </c>
      <c r="D33" s="3">
        <v>5000000</v>
      </c>
      <c r="E33" s="3" t="s">
        <v>13</v>
      </c>
      <c r="F33" s="11"/>
      <c r="G33" s="11"/>
      <c r="H33" s="11"/>
      <c r="I33" s="11"/>
      <c r="J33" s="11"/>
    </row>
    <row r="34" spans="1:10" ht="17.100000000000001" customHeight="1">
      <c r="A34" s="28">
        <v>31</v>
      </c>
      <c r="B34" s="3" t="s">
        <v>44</v>
      </c>
      <c r="C34" s="5" t="s">
        <v>38</v>
      </c>
      <c r="D34" s="19">
        <v>1000000</v>
      </c>
      <c r="E34" s="3" t="s">
        <v>8</v>
      </c>
      <c r="F34" s="11"/>
      <c r="G34" s="11"/>
      <c r="H34" s="11"/>
      <c r="I34" s="11"/>
      <c r="J34" s="11"/>
    </row>
    <row r="35" spans="1:10" ht="17.100000000000001" customHeight="1">
      <c r="A35" s="38">
        <v>32</v>
      </c>
      <c r="B35" s="8" t="s">
        <v>45</v>
      </c>
      <c r="C35" s="5" t="s">
        <v>38</v>
      </c>
      <c r="D35" s="10">
        <v>1000000</v>
      </c>
      <c r="E35" s="3" t="s">
        <v>8</v>
      </c>
      <c r="F35" s="11"/>
      <c r="G35" s="11"/>
      <c r="H35" s="11"/>
      <c r="I35" s="11"/>
      <c r="J35" s="11"/>
    </row>
    <row r="36" spans="1:10" ht="17.100000000000001" customHeight="1">
      <c r="A36" s="28">
        <v>33</v>
      </c>
      <c r="B36" s="8" t="s">
        <v>46</v>
      </c>
      <c r="C36" s="5" t="s">
        <v>38</v>
      </c>
      <c r="D36" s="10">
        <v>12000000</v>
      </c>
      <c r="E36" s="3" t="s">
        <v>8</v>
      </c>
      <c r="F36" s="11"/>
      <c r="G36" s="11"/>
      <c r="H36" s="11"/>
      <c r="I36" s="11"/>
      <c r="J36" s="11"/>
    </row>
    <row r="37" spans="1:10" ht="17.100000000000001" customHeight="1">
      <c r="A37" s="38">
        <v>34</v>
      </c>
      <c r="B37" s="8" t="s">
        <v>47</v>
      </c>
      <c r="C37" s="5" t="s">
        <v>38</v>
      </c>
      <c r="D37" s="10">
        <v>3000000</v>
      </c>
      <c r="E37" s="3" t="s">
        <v>8</v>
      </c>
      <c r="F37" s="11"/>
      <c r="G37" s="11"/>
      <c r="H37" s="11"/>
      <c r="I37" s="11"/>
      <c r="J37" s="11"/>
    </row>
    <row r="38" spans="1:10" ht="17.100000000000001" customHeight="1">
      <c r="A38" s="28">
        <v>35</v>
      </c>
      <c r="B38" s="5" t="s">
        <v>48</v>
      </c>
      <c r="C38" s="5" t="s">
        <v>38</v>
      </c>
      <c r="D38" s="3">
        <v>5000000</v>
      </c>
      <c r="E38" s="3" t="s">
        <v>13</v>
      </c>
      <c r="F38" s="11"/>
      <c r="G38" s="11"/>
      <c r="H38" s="11"/>
      <c r="I38" s="11"/>
      <c r="J38" s="11"/>
    </row>
    <row r="39" spans="1:10" ht="17.100000000000001" customHeight="1">
      <c r="A39" s="38">
        <v>36</v>
      </c>
      <c r="B39" s="5" t="s">
        <v>49</v>
      </c>
      <c r="C39" s="5" t="s">
        <v>38</v>
      </c>
      <c r="D39" s="3">
        <v>5000000</v>
      </c>
      <c r="E39" s="3" t="s">
        <v>13</v>
      </c>
      <c r="F39" s="11"/>
      <c r="G39" s="11"/>
      <c r="H39" s="11"/>
      <c r="I39" s="11"/>
      <c r="J39" s="11"/>
    </row>
    <row r="40" spans="1:10" ht="17.100000000000001" customHeight="1">
      <c r="A40" s="28">
        <v>37</v>
      </c>
      <c r="B40" s="30" t="s">
        <v>50</v>
      </c>
      <c r="C40" s="5" t="s">
        <v>38</v>
      </c>
      <c r="D40" s="34">
        <v>9000000</v>
      </c>
      <c r="E40" s="34" t="s">
        <v>8</v>
      </c>
      <c r="F40" s="11"/>
      <c r="G40" s="11"/>
      <c r="H40" s="11"/>
      <c r="I40" s="11"/>
      <c r="J40" s="11"/>
    </row>
    <row r="41" spans="1:10" ht="17.100000000000001" customHeight="1">
      <c r="A41" s="38">
        <v>38</v>
      </c>
      <c r="B41" s="8" t="s">
        <v>51</v>
      </c>
      <c r="C41" s="5" t="s">
        <v>38</v>
      </c>
      <c r="D41" s="10">
        <v>1000000</v>
      </c>
      <c r="E41" s="3" t="s">
        <v>8</v>
      </c>
      <c r="F41" s="11"/>
      <c r="G41" s="11"/>
      <c r="H41" s="11"/>
      <c r="I41" s="11"/>
      <c r="J41" s="11"/>
    </row>
    <row r="42" spans="1:10" ht="17.100000000000001" customHeight="1">
      <c r="A42" s="28">
        <v>39</v>
      </c>
      <c r="B42" s="8" t="s">
        <v>52</v>
      </c>
      <c r="C42" s="5" t="s">
        <v>38</v>
      </c>
      <c r="D42" s="10">
        <v>1000000</v>
      </c>
      <c r="E42" s="3" t="s">
        <v>8</v>
      </c>
      <c r="F42" s="11"/>
      <c r="G42" s="11"/>
      <c r="H42" s="11"/>
      <c r="I42" s="11"/>
      <c r="J42" s="11"/>
    </row>
    <row r="43" spans="1:10" ht="17.100000000000001" customHeight="1">
      <c r="A43" s="38">
        <v>40</v>
      </c>
      <c r="B43" s="8" t="s">
        <v>53</v>
      </c>
      <c r="C43" s="5" t="s">
        <v>38</v>
      </c>
      <c r="D43" s="9">
        <v>500000</v>
      </c>
      <c r="E43" s="3" t="s">
        <v>8</v>
      </c>
      <c r="F43" s="11"/>
      <c r="G43" s="11"/>
      <c r="H43" s="11"/>
      <c r="I43" s="11"/>
      <c r="J43" s="11"/>
    </row>
    <row r="44" spans="1:10" ht="17.100000000000001" customHeight="1">
      <c r="A44" s="28">
        <v>41</v>
      </c>
      <c r="B44" s="6" t="s">
        <v>54</v>
      </c>
      <c r="C44" s="5" t="s">
        <v>38</v>
      </c>
      <c r="D44" s="26">
        <v>1000000</v>
      </c>
      <c r="E44" s="3" t="s">
        <v>8</v>
      </c>
      <c r="F44" s="11"/>
      <c r="G44" s="11"/>
      <c r="H44" s="11"/>
      <c r="I44" s="11"/>
      <c r="J44" s="11"/>
    </row>
    <row r="45" spans="1:10" ht="17.100000000000001" customHeight="1">
      <c r="A45" s="38">
        <v>42</v>
      </c>
      <c r="B45" s="5" t="s">
        <v>55</v>
      </c>
      <c r="C45" s="5" t="s">
        <v>38</v>
      </c>
      <c r="D45" s="3">
        <v>1000000</v>
      </c>
      <c r="E45" s="3" t="s">
        <v>13</v>
      </c>
      <c r="F45" s="11"/>
      <c r="G45" s="11"/>
      <c r="H45" s="11"/>
      <c r="I45" s="11"/>
      <c r="J45" s="11"/>
    </row>
    <row r="46" spans="1:10" ht="17.100000000000001" customHeight="1">
      <c r="A46" s="28">
        <v>43</v>
      </c>
      <c r="B46" s="31" t="s">
        <v>56</v>
      </c>
      <c r="C46" s="5" t="s">
        <v>38</v>
      </c>
      <c r="D46" s="9">
        <v>3000000</v>
      </c>
      <c r="E46" s="3" t="s">
        <v>8</v>
      </c>
      <c r="F46" s="11"/>
      <c r="G46" s="11"/>
      <c r="H46" s="11"/>
      <c r="I46" s="11"/>
      <c r="J46" s="11"/>
    </row>
    <row r="47" spans="1:10" ht="17.100000000000001" customHeight="1">
      <c r="A47" s="38">
        <v>44</v>
      </c>
      <c r="B47" s="31" t="s">
        <v>57</v>
      </c>
      <c r="C47" s="5" t="s">
        <v>38</v>
      </c>
      <c r="D47" s="10">
        <v>2000000</v>
      </c>
      <c r="E47" s="3" t="s">
        <v>13</v>
      </c>
      <c r="F47" s="11"/>
      <c r="G47" s="11"/>
      <c r="H47" s="11"/>
      <c r="I47" s="11"/>
      <c r="J47" s="11"/>
    </row>
    <row r="48" spans="1:10" ht="17.100000000000001" customHeight="1">
      <c r="A48" s="28">
        <v>45</v>
      </c>
      <c r="B48" s="8" t="s">
        <v>58</v>
      </c>
      <c r="C48" s="5" t="s">
        <v>38</v>
      </c>
      <c r="D48" s="10">
        <v>1000000</v>
      </c>
      <c r="E48" s="3" t="s">
        <v>8</v>
      </c>
      <c r="F48" s="11"/>
      <c r="G48" s="11"/>
      <c r="H48" s="11"/>
      <c r="I48" s="11"/>
      <c r="J48" s="11"/>
    </row>
    <row r="49" spans="1:10" ht="17.100000000000001" customHeight="1">
      <c r="A49" s="38">
        <v>46</v>
      </c>
      <c r="B49" s="8" t="s">
        <v>59</v>
      </c>
      <c r="C49" s="5" t="s">
        <v>38</v>
      </c>
      <c r="D49" s="10">
        <v>2000000</v>
      </c>
      <c r="E49" s="3" t="s">
        <v>8</v>
      </c>
      <c r="F49" s="11"/>
      <c r="G49" s="11"/>
      <c r="H49" s="11"/>
      <c r="I49" s="11"/>
      <c r="J49" s="11"/>
    </row>
    <row r="50" spans="1:10" ht="17.100000000000001" customHeight="1">
      <c r="A50" s="28">
        <v>47</v>
      </c>
      <c r="B50" s="5" t="s">
        <v>60</v>
      </c>
      <c r="C50" s="5" t="s">
        <v>38</v>
      </c>
      <c r="D50" s="3">
        <v>2000000</v>
      </c>
      <c r="E50" s="3" t="s">
        <v>8</v>
      </c>
      <c r="F50" s="11"/>
      <c r="G50" s="11"/>
      <c r="H50" s="11"/>
      <c r="I50" s="11"/>
      <c r="J50" s="11"/>
    </row>
    <row r="51" spans="1:10" ht="17.100000000000001" customHeight="1">
      <c r="A51" s="38">
        <v>48</v>
      </c>
      <c r="B51" s="31" t="s">
        <v>61</v>
      </c>
      <c r="C51" s="5" t="s">
        <v>38</v>
      </c>
      <c r="D51" s="10">
        <v>1000000</v>
      </c>
      <c r="E51" s="3" t="s">
        <v>8</v>
      </c>
      <c r="F51" s="11"/>
      <c r="G51" s="11"/>
      <c r="H51" s="11"/>
      <c r="I51" s="11"/>
      <c r="J51" s="11"/>
    </row>
    <row r="52" spans="1:10" ht="17.100000000000001" customHeight="1">
      <c r="A52" s="28">
        <v>49</v>
      </c>
      <c r="B52" s="17" t="s">
        <v>62</v>
      </c>
      <c r="C52" s="5" t="s">
        <v>38</v>
      </c>
      <c r="D52" s="24">
        <v>2000000</v>
      </c>
      <c r="E52" s="3" t="s">
        <v>13</v>
      </c>
      <c r="F52" s="11"/>
      <c r="G52" s="11"/>
      <c r="H52" s="11"/>
      <c r="I52" s="11"/>
      <c r="J52" s="11"/>
    </row>
    <row r="53" spans="1:10" ht="17.100000000000001" customHeight="1">
      <c r="A53" s="38">
        <v>50</v>
      </c>
      <c r="B53" s="31" t="s">
        <v>63</v>
      </c>
      <c r="C53" s="5" t="s">
        <v>38</v>
      </c>
      <c r="D53" s="9">
        <v>2000000</v>
      </c>
      <c r="E53" s="3" t="s">
        <v>8</v>
      </c>
      <c r="F53" s="11"/>
      <c r="G53" s="11"/>
      <c r="H53" s="11"/>
      <c r="I53" s="11"/>
      <c r="J53" s="11"/>
    </row>
    <row r="54" spans="1:10" ht="17.100000000000001" customHeight="1">
      <c r="A54" s="28">
        <v>51</v>
      </c>
      <c r="B54" s="8" t="s">
        <v>64</v>
      </c>
      <c r="C54" s="5" t="s">
        <v>38</v>
      </c>
      <c r="D54" s="10">
        <v>3000000</v>
      </c>
      <c r="E54" s="3" t="s">
        <v>8</v>
      </c>
      <c r="F54" s="11"/>
      <c r="G54" s="11"/>
      <c r="H54" s="11"/>
      <c r="I54" s="11"/>
      <c r="J54" s="11"/>
    </row>
    <row r="55" spans="1:10" ht="17.100000000000001" customHeight="1">
      <c r="A55" s="38">
        <v>52</v>
      </c>
      <c r="B55" s="34" t="s">
        <v>65</v>
      </c>
      <c r="C55" s="5" t="s">
        <v>38</v>
      </c>
      <c r="D55" s="18">
        <v>200000</v>
      </c>
      <c r="E55" s="3" t="s">
        <v>8</v>
      </c>
      <c r="F55" s="11"/>
      <c r="G55" s="11"/>
      <c r="H55" s="11"/>
      <c r="I55" s="11"/>
      <c r="J55" s="11"/>
    </row>
    <row r="56" spans="1:10" ht="17.100000000000001" customHeight="1">
      <c r="A56" s="28">
        <v>53</v>
      </c>
      <c r="B56" s="6" t="s">
        <v>66</v>
      </c>
      <c r="C56" s="5" t="s">
        <v>38</v>
      </c>
      <c r="D56" s="26">
        <v>500000</v>
      </c>
      <c r="E56" s="3" t="s">
        <v>8</v>
      </c>
      <c r="F56" s="11"/>
      <c r="G56" s="11"/>
      <c r="H56" s="11"/>
      <c r="I56" s="11"/>
      <c r="J56" s="11"/>
    </row>
    <row r="57" spans="1:10" ht="17.100000000000001" customHeight="1">
      <c r="A57" s="38">
        <v>54</v>
      </c>
      <c r="B57" s="34" t="s">
        <v>67</v>
      </c>
      <c r="C57" s="5" t="s">
        <v>38</v>
      </c>
      <c r="D57" s="18">
        <v>100000</v>
      </c>
      <c r="E57" s="3" t="s">
        <v>8</v>
      </c>
      <c r="F57" s="11"/>
      <c r="G57" s="11"/>
      <c r="H57" s="11"/>
      <c r="I57" s="11"/>
      <c r="J57" s="11"/>
    </row>
    <row r="58" spans="1:10" ht="17.100000000000001" customHeight="1">
      <c r="A58" s="28">
        <v>55</v>
      </c>
      <c r="B58" s="34" t="s">
        <v>68</v>
      </c>
      <c r="C58" s="5" t="s">
        <v>38</v>
      </c>
      <c r="D58" s="18">
        <v>100000</v>
      </c>
      <c r="E58" s="3" t="s">
        <v>8</v>
      </c>
      <c r="F58" s="11"/>
      <c r="G58" s="11"/>
      <c r="H58" s="11"/>
      <c r="I58" s="11"/>
      <c r="J58" s="11"/>
    </row>
    <row r="59" spans="1:10" ht="17.100000000000001" customHeight="1">
      <c r="A59" s="38">
        <v>56</v>
      </c>
      <c r="B59" s="6" t="s">
        <v>69</v>
      </c>
      <c r="C59" s="5" t="s">
        <v>38</v>
      </c>
      <c r="D59" s="26">
        <v>1000000</v>
      </c>
      <c r="E59" s="3" t="s">
        <v>13</v>
      </c>
      <c r="F59" s="11"/>
      <c r="G59" s="11"/>
      <c r="H59" s="11"/>
      <c r="I59" s="11"/>
      <c r="J59" s="11"/>
    </row>
    <row r="60" spans="1:10" ht="17.100000000000001" customHeight="1">
      <c r="A60" s="28">
        <v>57</v>
      </c>
      <c r="B60" s="17" t="s">
        <v>70</v>
      </c>
      <c r="C60" s="5" t="s">
        <v>38</v>
      </c>
      <c r="D60" s="24">
        <v>5000000</v>
      </c>
      <c r="E60" s="3" t="s">
        <v>13</v>
      </c>
      <c r="F60" s="11"/>
      <c r="G60" s="11"/>
      <c r="H60" s="11"/>
      <c r="I60" s="11"/>
      <c r="J60" s="11"/>
    </row>
    <row r="61" spans="1:10" ht="17.100000000000001" customHeight="1">
      <c r="A61" s="38">
        <v>58</v>
      </c>
      <c r="B61" s="20" t="s">
        <v>71</v>
      </c>
      <c r="C61" s="5" t="s">
        <v>38</v>
      </c>
      <c r="D61" s="19">
        <v>10000000</v>
      </c>
      <c r="E61" s="3" t="s">
        <v>8</v>
      </c>
      <c r="F61" s="11"/>
      <c r="G61" s="11"/>
      <c r="H61" s="11"/>
      <c r="I61" s="11"/>
      <c r="J61" s="11"/>
    </row>
    <row r="62" spans="1:10" ht="17.100000000000001" customHeight="1">
      <c r="A62" s="28">
        <v>59</v>
      </c>
      <c r="B62" s="6" t="s">
        <v>72</v>
      </c>
      <c r="C62" s="5" t="s">
        <v>38</v>
      </c>
      <c r="D62" s="26">
        <v>5000000</v>
      </c>
      <c r="E62" s="3" t="s">
        <v>8</v>
      </c>
      <c r="F62" s="11"/>
      <c r="G62" s="11"/>
      <c r="H62" s="11"/>
      <c r="I62" s="11"/>
      <c r="J62" s="11"/>
    </row>
    <row r="63" spans="1:10" ht="17.100000000000001" customHeight="1">
      <c r="A63" s="38">
        <v>60</v>
      </c>
      <c r="B63" s="8" t="s">
        <v>73</v>
      </c>
      <c r="C63" s="5" t="s">
        <v>38</v>
      </c>
      <c r="D63" s="10">
        <v>500000</v>
      </c>
      <c r="E63" s="3" t="s">
        <v>8</v>
      </c>
      <c r="F63" s="11"/>
      <c r="G63" s="11"/>
      <c r="H63" s="11"/>
      <c r="I63" s="11"/>
      <c r="J63" s="11"/>
    </row>
    <row r="64" spans="1:10" ht="17.100000000000001" customHeight="1">
      <c r="A64" s="28">
        <v>61</v>
      </c>
      <c r="B64" s="3" t="s">
        <v>74</v>
      </c>
      <c r="C64" s="5" t="s">
        <v>38</v>
      </c>
      <c r="D64" s="19">
        <v>2500000</v>
      </c>
      <c r="E64" s="3" t="s">
        <v>8</v>
      </c>
      <c r="F64" s="11"/>
      <c r="G64" s="11"/>
      <c r="H64" s="11"/>
      <c r="I64" s="11"/>
      <c r="J64" s="11"/>
    </row>
    <row r="65" spans="1:10" ht="17.100000000000001" customHeight="1">
      <c r="A65" s="38">
        <v>62</v>
      </c>
      <c r="B65" s="3" t="s">
        <v>75</v>
      </c>
      <c r="C65" s="5" t="s">
        <v>38</v>
      </c>
      <c r="D65" s="19">
        <v>3300000</v>
      </c>
      <c r="E65" s="3" t="s">
        <v>8</v>
      </c>
      <c r="F65" s="11"/>
      <c r="G65" s="11"/>
      <c r="H65" s="11"/>
      <c r="I65" s="11"/>
      <c r="J65" s="11"/>
    </row>
    <row r="66" spans="1:10" ht="17.100000000000001" customHeight="1">
      <c r="A66" s="28">
        <v>63</v>
      </c>
      <c r="B66" s="16" t="s">
        <v>76</v>
      </c>
      <c r="C66" s="5" t="s">
        <v>77</v>
      </c>
      <c r="D66" s="35">
        <v>2000000</v>
      </c>
      <c r="E66" s="3" t="s">
        <v>8</v>
      </c>
      <c r="F66" s="11"/>
      <c r="G66" s="11"/>
      <c r="H66" s="11"/>
      <c r="I66" s="11"/>
      <c r="J66" s="11"/>
    </row>
    <row r="67" spans="1:10" ht="17.100000000000001" customHeight="1">
      <c r="A67" s="38">
        <v>64</v>
      </c>
      <c r="B67" s="17" t="s">
        <v>78</v>
      </c>
      <c r="C67" s="5" t="s">
        <v>79</v>
      </c>
      <c r="D67" s="24">
        <v>2000000</v>
      </c>
      <c r="E67" s="3" t="s">
        <v>8</v>
      </c>
      <c r="F67" s="11"/>
      <c r="G67" s="11"/>
      <c r="H67" s="11"/>
      <c r="I67" s="11"/>
      <c r="J67" s="11"/>
    </row>
    <row r="68" spans="1:10" ht="17.100000000000001" customHeight="1">
      <c r="A68" s="28">
        <v>65</v>
      </c>
      <c r="B68" s="17" t="s">
        <v>80</v>
      </c>
      <c r="C68" s="5" t="s">
        <v>81</v>
      </c>
      <c r="D68" s="24">
        <v>3000000</v>
      </c>
      <c r="E68" s="3" t="s">
        <v>8</v>
      </c>
      <c r="F68" s="11"/>
      <c r="G68" s="11"/>
      <c r="H68" s="11"/>
      <c r="I68" s="11"/>
      <c r="J68" s="11"/>
    </row>
    <row r="69" spans="1:10" ht="17.100000000000001" customHeight="1">
      <c r="A69" s="38">
        <v>66</v>
      </c>
      <c r="B69" s="3" t="s">
        <v>82</v>
      </c>
      <c r="C69" s="5" t="s">
        <v>83</v>
      </c>
      <c r="D69" s="19">
        <v>3000000</v>
      </c>
      <c r="E69" s="3" t="s">
        <v>8</v>
      </c>
      <c r="F69" s="11"/>
      <c r="G69" s="11"/>
      <c r="H69" s="11"/>
      <c r="I69" s="11"/>
      <c r="J69" s="11"/>
    </row>
    <row r="70" spans="1:10" ht="17.100000000000001" customHeight="1">
      <c r="A70" s="28">
        <v>67</v>
      </c>
      <c r="B70" s="3" t="s">
        <v>84</v>
      </c>
      <c r="C70" s="5" t="s">
        <v>85</v>
      </c>
      <c r="D70" s="19">
        <v>3000000</v>
      </c>
      <c r="E70" s="3" t="s">
        <v>8</v>
      </c>
      <c r="F70" s="11"/>
      <c r="G70" s="11"/>
      <c r="H70" s="11"/>
      <c r="I70" s="11"/>
      <c r="J70" s="11"/>
    </row>
    <row r="71" spans="1:10" ht="17.100000000000001" customHeight="1">
      <c r="A71" s="41">
        <v>68</v>
      </c>
      <c r="B71" s="16" t="s">
        <v>86</v>
      </c>
      <c r="C71" s="30" t="s">
        <v>87</v>
      </c>
      <c r="D71" s="35">
        <v>1000000</v>
      </c>
      <c r="E71" s="34" t="s">
        <v>8</v>
      </c>
      <c r="F71" s="11"/>
      <c r="G71" s="11"/>
      <c r="H71" s="11"/>
      <c r="I71" s="11"/>
      <c r="J71" s="11"/>
    </row>
    <row r="72" spans="1:10" ht="17.100000000000001" customHeight="1">
      <c r="A72" s="39" t="s">
        <v>88</v>
      </c>
      <c r="B72" s="39"/>
      <c r="C72" s="39"/>
      <c r="D72" s="42">
        <f>SUM(D4:D71)</f>
        <v>382700000</v>
      </c>
      <c r="E72" s="42"/>
      <c r="F72" s="11"/>
      <c r="G72" s="11"/>
      <c r="H72" s="11"/>
      <c r="I72" s="11"/>
      <c r="J72" s="11"/>
    </row>
    <row r="73" spans="1:10" ht="17.100000000000001" customHeight="1">
      <c r="F73" s="11"/>
      <c r="G73" s="11"/>
      <c r="H73" s="11"/>
      <c r="I73" s="11"/>
      <c r="J73" s="11"/>
    </row>
    <row r="74" spans="1:10" ht="17.100000000000001" customHeight="1">
      <c r="A74" s="53" t="s">
        <v>89</v>
      </c>
      <c r="B74" s="53"/>
      <c r="C74" s="53"/>
      <c r="D74" s="53"/>
      <c r="F74" s="11"/>
      <c r="G74" s="11"/>
      <c r="H74" s="11"/>
      <c r="I74" s="11"/>
      <c r="J74" s="11"/>
    </row>
    <row r="75" spans="1:10" ht="17.100000000000001" customHeight="1">
      <c r="A75" s="4" t="s">
        <v>2</v>
      </c>
      <c r="B75" s="12" t="s">
        <v>90</v>
      </c>
      <c r="C75" s="12" t="s">
        <v>4</v>
      </c>
      <c r="D75" s="12" t="s">
        <v>5</v>
      </c>
      <c r="E75" s="12" t="s">
        <v>91</v>
      </c>
      <c r="F75" s="11"/>
      <c r="G75" s="11"/>
      <c r="H75" s="11"/>
      <c r="I75" s="11"/>
      <c r="J75" s="11"/>
    </row>
    <row r="76" spans="1:10" ht="17.100000000000001" customHeight="1">
      <c r="A76" s="48">
        <v>1</v>
      </c>
      <c r="B76" s="14" t="s">
        <v>92</v>
      </c>
      <c r="C76" s="14" t="s">
        <v>93</v>
      </c>
      <c r="D76" s="15">
        <v>1000000</v>
      </c>
      <c r="E76" s="5" t="s">
        <v>13</v>
      </c>
    </row>
    <row r="77" spans="1:10" ht="17.100000000000001" customHeight="1">
      <c r="A77" s="48">
        <v>2</v>
      </c>
      <c r="B77" s="14" t="s">
        <v>94</v>
      </c>
      <c r="C77" s="14" t="s">
        <v>95</v>
      </c>
      <c r="D77" s="15">
        <v>20000000</v>
      </c>
      <c r="E77" s="5" t="s">
        <v>8</v>
      </c>
    </row>
    <row r="78" spans="1:10" ht="17.100000000000001" customHeight="1">
      <c r="A78" s="48">
        <v>3</v>
      </c>
      <c r="B78" s="5" t="s">
        <v>96</v>
      </c>
      <c r="C78" s="5" t="s">
        <v>97</v>
      </c>
      <c r="D78" s="15">
        <v>1000000</v>
      </c>
      <c r="E78" s="5" t="s">
        <v>8</v>
      </c>
    </row>
    <row r="79" spans="1:10" ht="17.100000000000001" customHeight="1">
      <c r="A79" s="48">
        <v>4</v>
      </c>
      <c r="B79" s="5" t="s">
        <v>98</v>
      </c>
      <c r="C79" s="5" t="s">
        <v>99</v>
      </c>
      <c r="D79" s="3">
        <v>1000000</v>
      </c>
      <c r="E79" s="3" t="s">
        <v>8</v>
      </c>
    </row>
    <row r="80" spans="1:10" ht="17.100000000000001" customHeight="1">
      <c r="A80" s="48">
        <v>5</v>
      </c>
      <c r="B80" s="14" t="s">
        <v>100</v>
      </c>
      <c r="C80" s="14" t="s">
        <v>101</v>
      </c>
      <c r="D80" s="15">
        <v>1000000</v>
      </c>
      <c r="E80" s="5" t="s">
        <v>8</v>
      </c>
    </row>
    <row r="81" spans="1:5" ht="17.100000000000001" customHeight="1">
      <c r="A81" s="48">
        <v>6</v>
      </c>
      <c r="B81" s="14" t="s">
        <v>102</v>
      </c>
      <c r="C81" s="5" t="s">
        <v>103</v>
      </c>
      <c r="D81" s="15">
        <v>1000000</v>
      </c>
      <c r="E81" s="5" t="s">
        <v>8</v>
      </c>
    </row>
    <row r="82" spans="1:5" ht="17.100000000000001" customHeight="1">
      <c r="A82" s="48">
        <v>7</v>
      </c>
      <c r="B82" s="5" t="s">
        <v>104</v>
      </c>
      <c r="C82" s="5" t="s">
        <v>103</v>
      </c>
      <c r="D82" s="3">
        <v>1000000</v>
      </c>
      <c r="E82" s="3" t="s">
        <v>8</v>
      </c>
    </row>
    <row r="83" spans="1:5" ht="17.100000000000001" customHeight="1">
      <c r="A83" s="48">
        <v>8</v>
      </c>
      <c r="B83" s="5" t="s">
        <v>105</v>
      </c>
      <c r="C83" s="5" t="s">
        <v>103</v>
      </c>
      <c r="D83" s="15">
        <v>500000</v>
      </c>
      <c r="E83" s="5" t="s">
        <v>8</v>
      </c>
    </row>
    <row r="84" spans="1:5" ht="17.100000000000001" customHeight="1">
      <c r="A84" s="48">
        <v>9</v>
      </c>
      <c r="B84" s="5" t="s">
        <v>106</v>
      </c>
      <c r="C84" s="5" t="s">
        <v>103</v>
      </c>
      <c r="D84" s="3">
        <v>1000000</v>
      </c>
      <c r="E84" s="3" t="s">
        <v>8</v>
      </c>
    </row>
    <row r="85" spans="1:5" ht="17.100000000000001" customHeight="1">
      <c r="A85" s="48">
        <v>10</v>
      </c>
      <c r="B85" s="5" t="s">
        <v>107</v>
      </c>
      <c r="C85" s="5" t="s">
        <v>103</v>
      </c>
      <c r="D85" s="15">
        <v>500000</v>
      </c>
      <c r="E85" s="5" t="s">
        <v>8</v>
      </c>
    </row>
    <row r="86" spans="1:5" ht="17.100000000000001" customHeight="1">
      <c r="A86" s="48">
        <v>11</v>
      </c>
      <c r="B86" s="5" t="s">
        <v>108</v>
      </c>
      <c r="C86" s="5" t="s">
        <v>103</v>
      </c>
      <c r="D86" s="3">
        <v>2000000</v>
      </c>
      <c r="E86" s="3" t="s">
        <v>8</v>
      </c>
    </row>
    <row r="87" spans="1:5" ht="17.100000000000001" customHeight="1">
      <c r="A87" s="48">
        <v>12</v>
      </c>
      <c r="B87" s="5" t="s">
        <v>109</v>
      </c>
      <c r="C87" s="5" t="s">
        <v>103</v>
      </c>
      <c r="D87" s="3">
        <v>1000000</v>
      </c>
      <c r="E87" s="3" t="s">
        <v>8</v>
      </c>
    </row>
    <row r="88" spans="1:5" ht="17.100000000000001" customHeight="1">
      <c r="A88" s="48">
        <v>13</v>
      </c>
      <c r="B88" s="5" t="s">
        <v>110</v>
      </c>
      <c r="C88" s="5" t="s">
        <v>111</v>
      </c>
      <c r="D88" s="15">
        <v>500000</v>
      </c>
      <c r="E88" s="5" t="s">
        <v>8</v>
      </c>
    </row>
    <row r="89" spans="1:5" ht="17.100000000000001" customHeight="1">
      <c r="A89" s="48">
        <v>14</v>
      </c>
      <c r="B89" s="5" t="s">
        <v>112</v>
      </c>
      <c r="C89" s="5" t="s">
        <v>113</v>
      </c>
      <c r="D89" s="3">
        <v>1000000</v>
      </c>
      <c r="E89" s="3" t="s">
        <v>8</v>
      </c>
    </row>
    <row r="90" spans="1:5" ht="17.100000000000001" customHeight="1">
      <c r="A90" s="48">
        <v>15</v>
      </c>
      <c r="B90" s="5" t="s">
        <v>114</v>
      </c>
      <c r="C90" s="5" t="s">
        <v>115</v>
      </c>
      <c r="D90" s="3">
        <v>3000000</v>
      </c>
      <c r="E90" s="3" t="s">
        <v>8</v>
      </c>
    </row>
    <row r="91" spans="1:5" ht="17.100000000000001" customHeight="1">
      <c r="A91" s="48">
        <v>16</v>
      </c>
      <c r="B91" s="5" t="s">
        <v>116</v>
      </c>
      <c r="C91" s="5" t="s">
        <v>117</v>
      </c>
      <c r="D91" s="15">
        <v>1000000</v>
      </c>
      <c r="E91" s="5" t="s">
        <v>8</v>
      </c>
    </row>
    <row r="92" spans="1:5" ht="17.100000000000001" customHeight="1">
      <c r="A92" s="48">
        <v>17</v>
      </c>
      <c r="B92" s="14" t="s">
        <v>118</v>
      </c>
      <c r="C92" s="14" t="s">
        <v>119</v>
      </c>
      <c r="D92" s="15">
        <v>1000000</v>
      </c>
      <c r="E92" s="5" t="s">
        <v>8</v>
      </c>
    </row>
    <row r="93" spans="1:5" ht="17.100000000000001" customHeight="1">
      <c r="A93" s="48">
        <v>18</v>
      </c>
      <c r="B93" s="5" t="s">
        <v>120</v>
      </c>
      <c r="C93" s="5" t="s">
        <v>121</v>
      </c>
      <c r="D93" s="15">
        <v>500000</v>
      </c>
      <c r="E93" s="5" t="s">
        <v>8</v>
      </c>
    </row>
    <row r="94" spans="1:5" ht="17.100000000000001" customHeight="1">
      <c r="A94" s="48">
        <v>19</v>
      </c>
      <c r="B94" s="5" t="s">
        <v>122</v>
      </c>
      <c r="C94" s="5" t="s">
        <v>123</v>
      </c>
      <c r="D94" s="3">
        <v>3000000</v>
      </c>
      <c r="E94" s="3" t="s">
        <v>8</v>
      </c>
    </row>
    <row r="95" spans="1:5" ht="17.100000000000001" customHeight="1">
      <c r="A95" s="48">
        <v>20</v>
      </c>
      <c r="B95" s="5" t="s">
        <v>124</v>
      </c>
      <c r="C95" s="5" t="s">
        <v>123</v>
      </c>
      <c r="D95" s="3">
        <v>3000000</v>
      </c>
      <c r="E95" s="3" t="s">
        <v>8</v>
      </c>
    </row>
    <row r="96" spans="1:5" ht="17.100000000000001" customHeight="1">
      <c r="A96" s="48">
        <v>21</v>
      </c>
      <c r="B96" s="5" t="s">
        <v>125</v>
      </c>
      <c r="C96" s="5" t="s">
        <v>123</v>
      </c>
      <c r="D96" s="3">
        <v>3000000</v>
      </c>
      <c r="E96" s="3" t="s">
        <v>8</v>
      </c>
    </row>
    <row r="97" spans="1:5" ht="17.100000000000001" customHeight="1">
      <c r="A97" s="48">
        <v>22</v>
      </c>
      <c r="B97" s="5" t="s">
        <v>126</v>
      </c>
      <c r="C97" s="5" t="s">
        <v>127</v>
      </c>
      <c r="D97" s="3">
        <v>1000000</v>
      </c>
      <c r="E97" s="3" t="s">
        <v>8</v>
      </c>
    </row>
    <row r="98" spans="1:5" ht="17.100000000000001" customHeight="1">
      <c r="A98" s="48">
        <v>23</v>
      </c>
      <c r="B98" s="5" t="s">
        <v>128</v>
      </c>
      <c r="C98" s="5" t="s">
        <v>127</v>
      </c>
      <c r="D98" s="3">
        <v>1000000</v>
      </c>
      <c r="E98" s="3" t="s">
        <v>8</v>
      </c>
    </row>
    <row r="99" spans="1:5" ht="17.100000000000001" customHeight="1">
      <c r="A99" s="48">
        <v>24</v>
      </c>
      <c r="B99" s="5" t="s">
        <v>129</v>
      </c>
      <c r="C99" s="5" t="s">
        <v>127</v>
      </c>
      <c r="D99" s="3">
        <v>1000000</v>
      </c>
      <c r="E99" s="3" t="s">
        <v>8</v>
      </c>
    </row>
    <row r="100" spans="1:5" ht="17.100000000000001" customHeight="1">
      <c r="A100" s="48">
        <v>25</v>
      </c>
      <c r="B100" s="5" t="s">
        <v>130</v>
      </c>
      <c r="C100" s="5" t="s">
        <v>131</v>
      </c>
      <c r="D100" s="3">
        <v>1000000</v>
      </c>
      <c r="E100" s="3" t="s">
        <v>8</v>
      </c>
    </row>
    <row r="101" spans="1:5" ht="17.100000000000001" customHeight="1">
      <c r="A101" s="48">
        <v>26</v>
      </c>
      <c r="B101" s="5" t="s">
        <v>132</v>
      </c>
      <c r="C101" s="5" t="s">
        <v>133</v>
      </c>
      <c r="D101" s="3">
        <v>1000000</v>
      </c>
      <c r="E101" s="3" t="s">
        <v>8</v>
      </c>
    </row>
    <row r="102" spans="1:5" ht="17.100000000000001" customHeight="1">
      <c r="A102" s="48">
        <v>27</v>
      </c>
      <c r="B102" s="5" t="s">
        <v>134</v>
      </c>
      <c r="C102" s="5" t="s">
        <v>135</v>
      </c>
      <c r="D102" s="3">
        <v>1000000</v>
      </c>
      <c r="E102" s="3" t="s">
        <v>8</v>
      </c>
    </row>
    <row r="103" spans="1:5" ht="17.100000000000001" customHeight="1">
      <c r="A103" s="48">
        <v>28</v>
      </c>
      <c r="B103" s="14" t="s">
        <v>136</v>
      </c>
      <c r="C103" s="14" t="s">
        <v>137</v>
      </c>
      <c r="D103" s="15">
        <v>3000000</v>
      </c>
      <c r="E103" s="5" t="s">
        <v>8</v>
      </c>
    </row>
    <row r="104" spans="1:5" ht="17.100000000000001" customHeight="1">
      <c r="A104" s="48">
        <v>29</v>
      </c>
      <c r="B104" s="5" t="s">
        <v>138</v>
      </c>
      <c r="C104" s="5" t="s">
        <v>139</v>
      </c>
      <c r="D104" s="3">
        <v>1000000</v>
      </c>
      <c r="E104" s="3" t="s">
        <v>8</v>
      </c>
    </row>
    <row r="105" spans="1:5" ht="17.100000000000001" customHeight="1">
      <c r="A105" s="48">
        <v>30</v>
      </c>
      <c r="B105" s="5" t="s">
        <v>140</v>
      </c>
      <c r="C105" s="5" t="s">
        <v>141</v>
      </c>
      <c r="D105" s="3">
        <v>2000000</v>
      </c>
      <c r="E105" s="3" t="s">
        <v>8</v>
      </c>
    </row>
    <row r="106" spans="1:5" ht="17.100000000000001" customHeight="1">
      <c r="A106" s="48">
        <v>31</v>
      </c>
      <c r="B106" s="5" t="s">
        <v>142</v>
      </c>
      <c r="C106" s="5" t="s">
        <v>141</v>
      </c>
      <c r="D106" s="3">
        <v>2000000</v>
      </c>
      <c r="E106" s="3" t="s">
        <v>8</v>
      </c>
    </row>
    <row r="107" spans="1:5" ht="17.100000000000001" customHeight="1">
      <c r="A107" s="48">
        <v>32</v>
      </c>
      <c r="B107" s="5" t="s">
        <v>143</v>
      </c>
      <c r="C107" s="5" t="s">
        <v>144</v>
      </c>
      <c r="D107" s="3">
        <v>1000000</v>
      </c>
      <c r="E107" s="3" t="s">
        <v>8</v>
      </c>
    </row>
    <row r="108" spans="1:5" ht="17.100000000000001" customHeight="1">
      <c r="A108" s="48">
        <v>33</v>
      </c>
      <c r="B108" s="5" t="s">
        <v>145</v>
      </c>
      <c r="C108" s="5" t="s">
        <v>146</v>
      </c>
      <c r="D108" s="3">
        <v>1000000</v>
      </c>
      <c r="E108" s="3" t="s">
        <v>8</v>
      </c>
    </row>
    <row r="109" spans="1:5" ht="17.100000000000001" customHeight="1">
      <c r="A109" s="48">
        <v>34</v>
      </c>
      <c r="B109" s="14" t="s">
        <v>147</v>
      </c>
      <c r="C109" s="14" t="s">
        <v>148</v>
      </c>
      <c r="D109" s="15">
        <v>1000000</v>
      </c>
      <c r="E109" s="5" t="s">
        <v>8</v>
      </c>
    </row>
    <row r="110" spans="1:5" ht="17.100000000000001" customHeight="1">
      <c r="A110" s="48">
        <v>35</v>
      </c>
      <c r="B110" s="5" t="s">
        <v>149</v>
      </c>
      <c r="C110" s="5" t="s">
        <v>150</v>
      </c>
      <c r="D110" s="3">
        <v>5000000</v>
      </c>
      <c r="E110" s="3" t="s">
        <v>13</v>
      </c>
    </row>
    <row r="111" spans="1:5" ht="17.100000000000001" customHeight="1">
      <c r="A111" s="48">
        <v>36</v>
      </c>
      <c r="B111" s="5" t="s">
        <v>151</v>
      </c>
      <c r="C111" s="5" t="s">
        <v>152</v>
      </c>
      <c r="D111" s="15">
        <v>1000000</v>
      </c>
      <c r="E111" s="5" t="s">
        <v>8</v>
      </c>
    </row>
    <row r="112" spans="1:5" ht="17.100000000000001" customHeight="1">
      <c r="A112" s="48">
        <v>37</v>
      </c>
      <c r="B112" s="14" t="s">
        <v>153</v>
      </c>
      <c r="C112" s="14" t="s">
        <v>154</v>
      </c>
      <c r="D112" s="15">
        <v>500000</v>
      </c>
      <c r="E112" s="5" t="s">
        <v>8</v>
      </c>
    </row>
    <row r="113" spans="1:5" ht="17.100000000000001" customHeight="1">
      <c r="A113" s="48">
        <v>38</v>
      </c>
      <c r="B113" s="14" t="s">
        <v>155</v>
      </c>
      <c r="C113" s="14" t="s">
        <v>154</v>
      </c>
      <c r="D113" s="15">
        <v>2000000</v>
      </c>
      <c r="E113" s="5" t="s">
        <v>13</v>
      </c>
    </row>
    <row r="114" spans="1:5" ht="17.100000000000001" customHeight="1">
      <c r="A114" s="48">
        <v>39</v>
      </c>
      <c r="B114" s="14" t="s">
        <v>156</v>
      </c>
      <c r="C114" s="14" t="s">
        <v>157</v>
      </c>
      <c r="D114" s="15">
        <v>1000000</v>
      </c>
      <c r="E114" s="5" t="s">
        <v>13</v>
      </c>
    </row>
    <row r="115" spans="1:5" ht="17.100000000000001" customHeight="1">
      <c r="A115" s="48">
        <v>40</v>
      </c>
      <c r="B115" s="5" t="s">
        <v>158</v>
      </c>
      <c r="C115" s="5" t="s">
        <v>159</v>
      </c>
      <c r="D115" s="15">
        <v>2000000</v>
      </c>
      <c r="E115" s="5" t="s">
        <v>8</v>
      </c>
    </row>
    <row r="116" spans="1:5" ht="17.100000000000001" customHeight="1">
      <c r="A116" s="48">
        <v>41</v>
      </c>
      <c r="B116" s="5" t="s">
        <v>160</v>
      </c>
      <c r="C116" s="5"/>
      <c r="D116" s="15">
        <v>100000</v>
      </c>
      <c r="E116" s="5" t="s">
        <v>8</v>
      </c>
    </row>
    <row r="117" spans="1:5" ht="17.100000000000001" customHeight="1">
      <c r="A117" s="48">
        <v>42</v>
      </c>
      <c r="B117" s="5" t="s">
        <v>161</v>
      </c>
      <c r="C117" s="5"/>
      <c r="D117" s="15">
        <v>500000</v>
      </c>
      <c r="E117" s="5" t="s">
        <v>8</v>
      </c>
    </row>
    <row r="118" spans="1:5" ht="17.100000000000001" customHeight="1">
      <c r="A118" s="48">
        <v>43</v>
      </c>
      <c r="B118" s="5" t="s">
        <v>162</v>
      </c>
      <c r="C118" s="5"/>
      <c r="D118" s="15">
        <v>500000</v>
      </c>
      <c r="E118" s="5" t="s">
        <v>8</v>
      </c>
    </row>
    <row r="119" spans="1:5" ht="17.100000000000001" customHeight="1">
      <c r="A119" s="48">
        <v>44</v>
      </c>
      <c r="B119" s="5" t="s">
        <v>163</v>
      </c>
      <c r="C119" s="5"/>
      <c r="D119" s="15">
        <v>200000</v>
      </c>
      <c r="E119" s="5" t="s">
        <v>8</v>
      </c>
    </row>
    <row r="120" spans="1:5" ht="17.100000000000001" customHeight="1">
      <c r="A120" s="48">
        <v>45</v>
      </c>
      <c r="B120" s="5" t="s">
        <v>164</v>
      </c>
      <c r="C120" s="5"/>
      <c r="D120" s="15">
        <v>500000</v>
      </c>
      <c r="E120" s="5" t="s">
        <v>8</v>
      </c>
    </row>
    <row r="121" spans="1:5" ht="17.100000000000001" customHeight="1">
      <c r="A121" s="48">
        <v>46</v>
      </c>
      <c r="B121" s="5" t="s">
        <v>165</v>
      </c>
      <c r="C121" s="5"/>
      <c r="D121" s="15">
        <v>200000</v>
      </c>
      <c r="E121" s="5" t="s">
        <v>8</v>
      </c>
    </row>
    <row r="122" spans="1:5" ht="17.100000000000001" customHeight="1">
      <c r="A122" s="48">
        <v>47</v>
      </c>
      <c r="B122" s="5" t="s">
        <v>166</v>
      </c>
      <c r="C122" s="5"/>
      <c r="D122" s="15">
        <v>1000000</v>
      </c>
      <c r="E122" s="5" t="s">
        <v>8</v>
      </c>
    </row>
    <row r="123" spans="1:5" ht="17.100000000000001" customHeight="1">
      <c r="A123" s="48">
        <v>48</v>
      </c>
      <c r="B123" s="5" t="s">
        <v>167</v>
      </c>
      <c r="C123" s="5"/>
      <c r="D123" s="15">
        <v>200000</v>
      </c>
      <c r="E123" s="5" t="s">
        <v>8</v>
      </c>
    </row>
    <row r="124" spans="1:5" ht="17.100000000000001" customHeight="1">
      <c r="A124" s="48">
        <v>49</v>
      </c>
      <c r="B124" s="5" t="s">
        <v>168</v>
      </c>
      <c r="C124" s="5" t="s">
        <v>169</v>
      </c>
      <c r="D124" s="13">
        <v>3000000</v>
      </c>
      <c r="E124" s="3" t="s">
        <v>13</v>
      </c>
    </row>
    <row r="125" spans="1:5" ht="17.100000000000001" customHeight="1">
      <c r="A125" s="48">
        <v>50</v>
      </c>
      <c r="B125" s="14" t="s">
        <v>170</v>
      </c>
      <c r="C125" s="14" t="s">
        <v>169</v>
      </c>
      <c r="D125" s="46">
        <v>2000000</v>
      </c>
      <c r="E125" s="5" t="s">
        <v>8</v>
      </c>
    </row>
    <row r="126" spans="1:5" ht="17.100000000000001" customHeight="1">
      <c r="A126" s="48">
        <v>51</v>
      </c>
      <c r="B126" s="14" t="s">
        <v>171</v>
      </c>
      <c r="C126" s="14" t="s">
        <v>169</v>
      </c>
      <c r="D126" s="15">
        <v>3000000</v>
      </c>
      <c r="E126" s="5" t="s">
        <v>8</v>
      </c>
    </row>
    <row r="127" spans="1:5" ht="17.100000000000001" customHeight="1">
      <c r="A127" s="48">
        <v>52</v>
      </c>
      <c r="B127" s="14" t="s">
        <v>172</v>
      </c>
      <c r="C127" s="14" t="s">
        <v>169</v>
      </c>
      <c r="D127" s="15">
        <v>2000000</v>
      </c>
      <c r="E127" s="5" t="s">
        <v>8</v>
      </c>
    </row>
    <row r="128" spans="1:5" ht="17.100000000000001" customHeight="1">
      <c r="A128" s="48">
        <v>53</v>
      </c>
      <c r="B128" s="5" t="s">
        <v>173</v>
      </c>
      <c r="C128" s="5" t="s">
        <v>174</v>
      </c>
      <c r="D128" s="3">
        <v>3000000</v>
      </c>
      <c r="E128" s="3" t="s">
        <v>13</v>
      </c>
    </row>
    <row r="129" spans="1:5" ht="17.100000000000001" customHeight="1">
      <c r="A129" s="48">
        <v>54</v>
      </c>
      <c r="B129" s="5" t="s">
        <v>175</v>
      </c>
      <c r="C129" s="5" t="s">
        <v>176</v>
      </c>
      <c r="D129" s="3">
        <v>100000</v>
      </c>
      <c r="E129" s="3" t="s">
        <v>8</v>
      </c>
    </row>
    <row r="130" spans="1:5" ht="17.100000000000001" customHeight="1">
      <c r="A130" s="48">
        <v>55</v>
      </c>
      <c r="B130" s="5" t="s">
        <v>177</v>
      </c>
      <c r="C130" s="5" t="s">
        <v>176</v>
      </c>
      <c r="D130" s="15">
        <v>1000000</v>
      </c>
      <c r="E130" s="5" t="s">
        <v>8</v>
      </c>
    </row>
    <row r="131" spans="1:5" ht="17.100000000000001" customHeight="1">
      <c r="A131" s="48">
        <v>56</v>
      </c>
      <c r="B131" s="5" t="s">
        <v>178</v>
      </c>
      <c r="C131" s="5" t="s">
        <v>176</v>
      </c>
      <c r="D131" s="15">
        <v>1000000</v>
      </c>
      <c r="E131" s="5" t="s">
        <v>8</v>
      </c>
    </row>
    <row r="132" spans="1:5" ht="17.100000000000001" customHeight="1">
      <c r="A132" s="48">
        <v>57</v>
      </c>
      <c r="B132" s="5" t="s">
        <v>179</v>
      </c>
      <c r="C132" s="5" t="s">
        <v>176</v>
      </c>
      <c r="D132" s="15">
        <v>1000000</v>
      </c>
      <c r="E132" s="5" t="s">
        <v>8</v>
      </c>
    </row>
    <row r="133" spans="1:5" ht="17.100000000000001" customHeight="1">
      <c r="A133" s="48">
        <v>58</v>
      </c>
      <c r="B133" s="5" t="s">
        <v>180</v>
      </c>
      <c r="C133" s="5" t="s">
        <v>176</v>
      </c>
      <c r="D133" s="15">
        <v>300000</v>
      </c>
      <c r="E133" s="5" t="s">
        <v>8</v>
      </c>
    </row>
    <row r="134" spans="1:5" ht="17.100000000000001" customHeight="1">
      <c r="A134" s="48">
        <v>59</v>
      </c>
      <c r="B134" s="47" t="s">
        <v>181</v>
      </c>
      <c r="C134" s="5" t="s">
        <v>176</v>
      </c>
      <c r="D134" s="45">
        <v>500000</v>
      </c>
      <c r="E134" s="5" t="s">
        <v>8</v>
      </c>
    </row>
    <row r="135" spans="1:5" ht="17.100000000000001" customHeight="1">
      <c r="A135" s="48">
        <v>60</v>
      </c>
      <c r="B135" s="5" t="s">
        <v>182</v>
      </c>
      <c r="C135" s="5" t="s">
        <v>183</v>
      </c>
      <c r="D135" s="3">
        <v>1000000</v>
      </c>
      <c r="E135" s="3" t="s">
        <v>8</v>
      </c>
    </row>
    <row r="136" spans="1:5" ht="17.100000000000001" customHeight="1">
      <c r="A136" s="48">
        <v>61</v>
      </c>
      <c r="B136" s="5" t="s">
        <v>184</v>
      </c>
      <c r="C136" s="5" t="s">
        <v>183</v>
      </c>
      <c r="D136" s="15">
        <v>1000000</v>
      </c>
      <c r="E136" s="5" t="s">
        <v>8</v>
      </c>
    </row>
    <row r="137" spans="1:5" ht="17.100000000000001" customHeight="1">
      <c r="A137" s="48">
        <v>62</v>
      </c>
      <c r="B137" s="5" t="s">
        <v>185</v>
      </c>
      <c r="C137" s="5" t="s">
        <v>186</v>
      </c>
      <c r="D137" s="15">
        <v>100000</v>
      </c>
      <c r="E137" s="5" t="s">
        <v>8</v>
      </c>
    </row>
    <row r="138" spans="1:5" ht="17.100000000000001" customHeight="1">
      <c r="A138" s="48">
        <v>63</v>
      </c>
      <c r="B138" s="14" t="s">
        <v>187</v>
      </c>
      <c r="C138" s="14" t="s">
        <v>186</v>
      </c>
      <c r="D138" s="15">
        <v>5000000</v>
      </c>
      <c r="E138" s="5" t="s">
        <v>13</v>
      </c>
    </row>
    <row r="139" spans="1:5" ht="17.100000000000001" customHeight="1">
      <c r="A139" s="48">
        <v>64</v>
      </c>
      <c r="B139" s="14" t="s">
        <v>188</v>
      </c>
      <c r="C139" s="14" t="s">
        <v>186</v>
      </c>
      <c r="D139" s="15">
        <v>100000</v>
      </c>
      <c r="E139" s="5" t="s">
        <v>8</v>
      </c>
    </row>
    <row r="140" spans="1:5" ht="17.100000000000001" customHeight="1">
      <c r="A140" s="48">
        <v>65</v>
      </c>
      <c r="B140" s="5" t="s">
        <v>189</v>
      </c>
      <c r="C140" s="5" t="s">
        <v>190</v>
      </c>
      <c r="D140" s="15">
        <v>2000000</v>
      </c>
      <c r="E140" s="5" t="s">
        <v>8</v>
      </c>
    </row>
    <row r="141" spans="1:5" ht="17.100000000000001" customHeight="1">
      <c r="A141" s="48">
        <v>66</v>
      </c>
      <c r="B141" s="5" t="s">
        <v>191</v>
      </c>
      <c r="C141" s="5" t="s">
        <v>192</v>
      </c>
      <c r="D141" s="3">
        <v>500000</v>
      </c>
      <c r="E141" s="3" t="s">
        <v>8</v>
      </c>
    </row>
    <row r="142" spans="1:5" ht="17.100000000000001" customHeight="1">
      <c r="A142" s="48">
        <v>67</v>
      </c>
      <c r="B142" s="5" t="s">
        <v>193</v>
      </c>
      <c r="C142" s="5" t="s">
        <v>194</v>
      </c>
      <c r="D142" s="3">
        <v>1000000</v>
      </c>
      <c r="E142" s="3" t="s">
        <v>8</v>
      </c>
    </row>
    <row r="143" spans="1:5" ht="17.100000000000001" customHeight="1">
      <c r="A143" s="48">
        <v>68</v>
      </c>
      <c r="B143" s="14" t="s">
        <v>195</v>
      </c>
      <c r="C143" s="14" t="s">
        <v>194</v>
      </c>
      <c r="D143" s="15">
        <v>500000</v>
      </c>
      <c r="E143" s="5" t="s">
        <v>8</v>
      </c>
    </row>
    <row r="144" spans="1:5" ht="17.100000000000001" customHeight="1">
      <c r="A144" s="48">
        <v>69</v>
      </c>
      <c r="B144" s="5" t="s">
        <v>196</v>
      </c>
      <c r="C144" s="5" t="s">
        <v>194</v>
      </c>
      <c r="D144" s="15">
        <v>300000</v>
      </c>
      <c r="E144" s="5" t="s">
        <v>8</v>
      </c>
    </row>
    <row r="145" spans="1:5" ht="17.100000000000001" customHeight="1">
      <c r="A145" s="48">
        <v>70</v>
      </c>
      <c r="B145" s="5" t="s">
        <v>197</v>
      </c>
      <c r="C145" s="5" t="s">
        <v>194</v>
      </c>
      <c r="D145" s="3">
        <v>1000000</v>
      </c>
      <c r="E145" s="3" t="s">
        <v>8</v>
      </c>
    </row>
    <row r="146" spans="1:5" ht="17.100000000000001" customHeight="1">
      <c r="A146" s="48">
        <v>71</v>
      </c>
      <c r="B146" s="5" t="s">
        <v>198</v>
      </c>
      <c r="C146" s="5" t="s">
        <v>194</v>
      </c>
      <c r="D146" s="15">
        <v>200000</v>
      </c>
      <c r="E146" s="5" t="s">
        <v>8</v>
      </c>
    </row>
    <row r="147" spans="1:5" ht="17.100000000000001" customHeight="1">
      <c r="A147" s="48">
        <v>72</v>
      </c>
      <c r="B147" s="5" t="s">
        <v>199</v>
      </c>
      <c r="C147" s="5" t="s">
        <v>194</v>
      </c>
      <c r="D147" s="3">
        <v>500000</v>
      </c>
      <c r="E147" s="3" t="s">
        <v>8</v>
      </c>
    </row>
    <row r="148" spans="1:5" ht="17.100000000000001" customHeight="1">
      <c r="A148" s="48">
        <v>73</v>
      </c>
      <c r="B148" s="5" t="s">
        <v>200</v>
      </c>
      <c r="C148" s="5" t="s">
        <v>201</v>
      </c>
      <c r="D148" s="15">
        <v>500000</v>
      </c>
      <c r="E148" s="5" t="s">
        <v>8</v>
      </c>
    </row>
    <row r="149" spans="1:5" ht="17.100000000000001" customHeight="1">
      <c r="A149" s="48">
        <v>74</v>
      </c>
      <c r="B149" s="5" t="s">
        <v>202</v>
      </c>
      <c r="C149" s="5" t="s">
        <v>203</v>
      </c>
      <c r="D149" s="15">
        <v>1000000</v>
      </c>
      <c r="E149" s="5" t="s">
        <v>8</v>
      </c>
    </row>
    <row r="150" spans="1:5" ht="17.100000000000001" customHeight="1">
      <c r="A150" s="48">
        <v>75</v>
      </c>
      <c r="B150" s="5" t="s">
        <v>204</v>
      </c>
      <c r="C150" s="5" t="s">
        <v>203</v>
      </c>
      <c r="D150" s="15">
        <v>200000</v>
      </c>
      <c r="E150" s="5" t="s">
        <v>8</v>
      </c>
    </row>
    <row r="151" spans="1:5" ht="17.100000000000001" customHeight="1">
      <c r="A151" s="48">
        <v>76</v>
      </c>
      <c r="B151" s="5" t="s">
        <v>205</v>
      </c>
      <c r="C151" s="5" t="s">
        <v>206</v>
      </c>
      <c r="D151" s="15">
        <v>1000000</v>
      </c>
      <c r="E151" s="5" t="s">
        <v>8</v>
      </c>
    </row>
    <row r="152" spans="1:5" ht="17.100000000000001" customHeight="1">
      <c r="A152" s="48">
        <v>77</v>
      </c>
      <c r="B152" s="5" t="s">
        <v>207</v>
      </c>
      <c r="C152" s="5" t="s">
        <v>206</v>
      </c>
      <c r="D152" s="3">
        <v>1000000</v>
      </c>
      <c r="E152" s="3" t="s">
        <v>8</v>
      </c>
    </row>
    <row r="153" spans="1:5" ht="17.100000000000001" customHeight="1">
      <c r="A153" s="48">
        <v>78</v>
      </c>
      <c r="B153" s="5" t="s">
        <v>208</v>
      </c>
      <c r="C153" s="5" t="s">
        <v>206</v>
      </c>
      <c r="D153" s="3">
        <v>500000</v>
      </c>
      <c r="E153" s="3" t="s">
        <v>8</v>
      </c>
    </row>
    <row r="154" spans="1:5" ht="17.100000000000001" customHeight="1">
      <c r="A154" s="48">
        <v>79</v>
      </c>
      <c r="B154" s="5" t="s">
        <v>209</v>
      </c>
      <c r="C154" s="5" t="s">
        <v>206</v>
      </c>
      <c r="D154" s="3">
        <v>500000</v>
      </c>
      <c r="E154" s="3" t="s">
        <v>13</v>
      </c>
    </row>
    <row r="155" spans="1:5" ht="17.100000000000001" customHeight="1">
      <c r="A155" s="48">
        <v>80</v>
      </c>
      <c r="B155" s="14" t="s">
        <v>210</v>
      </c>
      <c r="C155" s="14" t="s">
        <v>206</v>
      </c>
      <c r="D155" s="15">
        <v>1000000</v>
      </c>
      <c r="E155" s="5" t="s">
        <v>8</v>
      </c>
    </row>
    <row r="156" spans="1:5" ht="17.100000000000001" customHeight="1">
      <c r="A156" s="48">
        <v>81</v>
      </c>
      <c r="B156" s="5" t="s">
        <v>211</v>
      </c>
      <c r="C156" s="5" t="s">
        <v>206</v>
      </c>
      <c r="D156" s="3">
        <v>1000000</v>
      </c>
      <c r="E156" s="3" t="s">
        <v>13</v>
      </c>
    </row>
    <row r="157" spans="1:5" ht="17.100000000000001" customHeight="1">
      <c r="A157" s="48">
        <v>82</v>
      </c>
      <c r="B157" s="14" t="s">
        <v>212</v>
      </c>
      <c r="C157" s="14" t="s">
        <v>206</v>
      </c>
      <c r="D157" s="15">
        <v>1000000</v>
      </c>
      <c r="E157" s="5" t="s">
        <v>8</v>
      </c>
    </row>
    <row r="158" spans="1:5" ht="17.100000000000001" customHeight="1">
      <c r="A158" s="48">
        <v>83</v>
      </c>
      <c r="B158" s="5" t="s">
        <v>213</v>
      </c>
      <c r="C158" s="5" t="s">
        <v>214</v>
      </c>
      <c r="D158" s="15">
        <v>1000000</v>
      </c>
      <c r="E158" s="5" t="s">
        <v>8</v>
      </c>
    </row>
    <row r="159" spans="1:5" ht="17.100000000000001" customHeight="1">
      <c r="A159" s="48">
        <v>84</v>
      </c>
      <c r="B159" s="5" t="s">
        <v>215</v>
      </c>
      <c r="C159" s="5" t="s">
        <v>214</v>
      </c>
      <c r="D159" s="3">
        <v>1000000</v>
      </c>
      <c r="E159" s="3" t="s">
        <v>8</v>
      </c>
    </row>
    <row r="160" spans="1:5" ht="17.100000000000001" customHeight="1">
      <c r="A160" s="48">
        <v>85</v>
      </c>
      <c r="B160" s="5" t="s">
        <v>216</v>
      </c>
      <c r="C160" s="5" t="s">
        <v>217</v>
      </c>
      <c r="D160" s="15">
        <v>5000000</v>
      </c>
      <c r="E160" s="5" t="s">
        <v>13</v>
      </c>
    </row>
    <row r="161" spans="1:5" ht="17.100000000000001" customHeight="1">
      <c r="A161" s="48">
        <v>86</v>
      </c>
      <c r="B161" s="5" t="s">
        <v>218</v>
      </c>
      <c r="C161" s="5" t="s">
        <v>219</v>
      </c>
      <c r="D161" s="3">
        <v>500000</v>
      </c>
      <c r="E161" s="3" t="s">
        <v>8</v>
      </c>
    </row>
    <row r="162" spans="1:5" ht="17.100000000000001" customHeight="1">
      <c r="A162" s="48">
        <v>87</v>
      </c>
      <c r="B162" s="5" t="s">
        <v>220</v>
      </c>
      <c r="C162" s="5" t="s">
        <v>219</v>
      </c>
      <c r="D162" s="3">
        <v>300000</v>
      </c>
      <c r="E162" s="5" t="s">
        <v>221</v>
      </c>
    </row>
    <row r="163" spans="1:5" ht="17.100000000000001" customHeight="1">
      <c r="A163" s="48">
        <v>88</v>
      </c>
      <c r="B163" s="14" t="s">
        <v>222</v>
      </c>
      <c r="C163" s="14" t="s">
        <v>223</v>
      </c>
      <c r="D163" s="15">
        <v>300000</v>
      </c>
      <c r="E163" s="5" t="s">
        <v>8</v>
      </c>
    </row>
    <row r="164" spans="1:5" ht="17.100000000000001" customHeight="1">
      <c r="A164" s="48">
        <v>89</v>
      </c>
      <c r="B164" s="5" t="s">
        <v>224</v>
      </c>
      <c r="C164" s="5" t="s">
        <v>225</v>
      </c>
      <c r="D164" s="3">
        <v>1000000</v>
      </c>
      <c r="E164" s="3" t="s">
        <v>8</v>
      </c>
    </row>
    <row r="165" spans="1:5" ht="17.100000000000001" customHeight="1">
      <c r="A165" s="48">
        <v>90</v>
      </c>
      <c r="B165" s="5" t="s">
        <v>226</v>
      </c>
      <c r="C165" s="5" t="s">
        <v>225</v>
      </c>
      <c r="D165" s="3">
        <v>1000000</v>
      </c>
      <c r="E165" s="3" t="s">
        <v>8</v>
      </c>
    </row>
    <row r="166" spans="1:5" ht="17.100000000000001" customHeight="1">
      <c r="A166" s="48">
        <v>91</v>
      </c>
      <c r="B166" s="5" t="s">
        <v>227</v>
      </c>
      <c r="C166" s="5" t="s">
        <v>225</v>
      </c>
      <c r="D166" s="15">
        <v>500000</v>
      </c>
      <c r="E166" s="5" t="s">
        <v>8</v>
      </c>
    </row>
    <row r="167" spans="1:5" ht="17.100000000000001" customHeight="1">
      <c r="A167" s="48">
        <v>92</v>
      </c>
      <c r="B167" s="5" t="s">
        <v>228</v>
      </c>
      <c r="C167" s="5" t="s">
        <v>229</v>
      </c>
      <c r="D167" s="3">
        <v>1000000</v>
      </c>
      <c r="E167" s="3" t="s">
        <v>13</v>
      </c>
    </row>
    <row r="168" spans="1:5" ht="17.100000000000001" customHeight="1">
      <c r="A168" s="48">
        <v>93</v>
      </c>
      <c r="B168" s="5" t="s">
        <v>230</v>
      </c>
      <c r="C168" s="5" t="s">
        <v>229</v>
      </c>
      <c r="D168" s="3">
        <v>1000000</v>
      </c>
      <c r="E168" s="3" t="s">
        <v>13</v>
      </c>
    </row>
    <row r="169" spans="1:5" ht="17.100000000000001" customHeight="1">
      <c r="A169" s="48">
        <v>94</v>
      </c>
      <c r="B169" s="5" t="s">
        <v>231</v>
      </c>
      <c r="C169" s="5" t="s">
        <v>232</v>
      </c>
      <c r="D169" s="3">
        <v>500000</v>
      </c>
      <c r="E169" s="3" t="s">
        <v>13</v>
      </c>
    </row>
    <row r="170" spans="1:5" ht="17.100000000000001" customHeight="1">
      <c r="A170" s="48">
        <v>95</v>
      </c>
      <c r="B170" s="5" t="s">
        <v>233</v>
      </c>
      <c r="C170" s="5" t="s">
        <v>232</v>
      </c>
      <c r="D170" s="3">
        <v>1000000</v>
      </c>
      <c r="E170" s="3" t="s">
        <v>13</v>
      </c>
    </row>
    <row r="171" spans="1:5" ht="17.100000000000001" customHeight="1">
      <c r="A171" s="48">
        <v>96</v>
      </c>
      <c r="B171" s="5" t="s">
        <v>234</v>
      </c>
      <c r="C171" s="5" t="s">
        <v>232</v>
      </c>
      <c r="D171" s="3">
        <v>1000000</v>
      </c>
      <c r="E171" s="3" t="s">
        <v>13</v>
      </c>
    </row>
    <row r="172" spans="1:5" ht="17.100000000000001" customHeight="1">
      <c r="A172" s="48">
        <v>97</v>
      </c>
      <c r="B172" s="5" t="s">
        <v>235</v>
      </c>
      <c r="C172" s="5" t="s">
        <v>232</v>
      </c>
      <c r="D172" s="3">
        <v>1000000</v>
      </c>
      <c r="E172" s="3" t="s">
        <v>13</v>
      </c>
    </row>
    <row r="173" spans="1:5" ht="17.100000000000001" customHeight="1">
      <c r="A173" s="48">
        <v>98</v>
      </c>
      <c r="B173" s="5" t="s">
        <v>236</v>
      </c>
      <c r="C173" s="5" t="s">
        <v>237</v>
      </c>
      <c r="D173" s="3">
        <v>1000000</v>
      </c>
      <c r="E173" s="3" t="s">
        <v>8</v>
      </c>
    </row>
    <row r="174" spans="1:5" ht="17.100000000000001" customHeight="1">
      <c r="A174" s="48">
        <v>99</v>
      </c>
      <c r="B174" s="5" t="s">
        <v>238</v>
      </c>
      <c r="C174" s="5" t="s">
        <v>237</v>
      </c>
      <c r="D174" s="3">
        <v>1168168</v>
      </c>
      <c r="E174" s="3" t="s">
        <v>8</v>
      </c>
    </row>
    <row r="175" spans="1:5" ht="17.100000000000001" customHeight="1">
      <c r="A175" s="48">
        <v>100</v>
      </c>
      <c r="B175" s="5" t="s">
        <v>239</v>
      </c>
      <c r="C175" s="5" t="s">
        <v>240</v>
      </c>
      <c r="D175" s="15">
        <v>1000000</v>
      </c>
      <c r="E175" s="5" t="s">
        <v>8</v>
      </c>
    </row>
    <row r="176" spans="1:5" ht="17.100000000000001" customHeight="1">
      <c r="A176" s="48">
        <v>101</v>
      </c>
      <c r="B176" s="5" t="s">
        <v>241</v>
      </c>
      <c r="C176" s="5" t="s">
        <v>240</v>
      </c>
      <c r="D176" s="3">
        <v>500000</v>
      </c>
      <c r="E176" s="3" t="s">
        <v>8</v>
      </c>
    </row>
    <row r="177" spans="1:10" ht="17.100000000000001" customHeight="1">
      <c r="A177" s="48">
        <v>102</v>
      </c>
      <c r="B177" s="5" t="s">
        <v>242</v>
      </c>
      <c r="C177" s="5" t="s">
        <v>243</v>
      </c>
      <c r="D177" s="3">
        <v>1000000</v>
      </c>
      <c r="E177" s="3" t="s">
        <v>8</v>
      </c>
      <c r="F177" s="11"/>
      <c r="G177" s="11"/>
      <c r="H177" s="11"/>
      <c r="I177" s="11"/>
      <c r="J177" s="11"/>
    </row>
    <row r="178" spans="1:10" ht="17.100000000000001" customHeight="1">
      <c r="A178" s="48">
        <v>103</v>
      </c>
      <c r="B178" s="5" t="s">
        <v>244</v>
      </c>
      <c r="C178" s="5" t="s">
        <v>243</v>
      </c>
      <c r="D178" s="3">
        <v>500000</v>
      </c>
      <c r="E178" s="3" t="s">
        <v>8</v>
      </c>
      <c r="F178" s="11"/>
      <c r="G178" s="11"/>
      <c r="H178" s="11"/>
      <c r="I178" s="11"/>
      <c r="J178" s="11"/>
    </row>
    <row r="179" spans="1:10" ht="17.100000000000001" customHeight="1">
      <c r="A179" s="48">
        <v>104</v>
      </c>
      <c r="B179" s="5" t="s">
        <v>245</v>
      </c>
      <c r="C179" s="5" t="s">
        <v>243</v>
      </c>
      <c r="D179" s="3">
        <v>500000</v>
      </c>
      <c r="E179" s="3" t="s">
        <v>13</v>
      </c>
    </row>
    <row r="180" spans="1:10" ht="17.100000000000001" customHeight="1">
      <c r="A180" s="48">
        <v>105</v>
      </c>
      <c r="B180" s="5" t="s">
        <v>246</v>
      </c>
      <c r="C180" s="5" t="s">
        <v>243</v>
      </c>
      <c r="D180" s="3">
        <v>500000</v>
      </c>
      <c r="E180" s="3" t="s">
        <v>13</v>
      </c>
    </row>
    <row r="181" spans="1:10" ht="17.100000000000001" customHeight="1">
      <c r="A181" s="48">
        <v>106</v>
      </c>
      <c r="B181" s="5" t="s">
        <v>247</v>
      </c>
      <c r="C181" s="5" t="s">
        <v>248</v>
      </c>
      <c r="D181" s="3">
        <v>1000000</v>
      </c>
      <c r="E181" s="3" t="s">
        <v>13</v>
      </c>
    </row>
    <row r="182" spans="1:10" ht="17.100000000000001" customHeight="1">
      <c r="A182" s="48">
        <v>107</v>
      </c>
      <c r="B182" s="5" t="s">
        <v>249</v>
      </c>
      <c r="C182" s="5" t="s">
        <v>250</v>
      </c>
      <c r="D182" s="3">
        <v>1000000</v>
      </c>
      <c r="E182" s="3" t="s">
        <v>8</v>
      </c>
    </row>
    <row r="183" spans="1:10" ht="17.100000000000001" customHeight="1">
      <c r="A183" s="48">
        <v>108</v>
      </c>
      <c r="B183" s="5" t="s">
        <v>251</v>
      </c>
      <c r="C183" s="5" t="s">
        <v>250</v>
      </c>
      <c r="D183" s="3">
        <v>1000000</v>
      </c>
      <c r="E183" s="3" t="s">
        <v>8</v>
      </c>
    </row>
    <row r="184" spans="1:10" ht="17.100000000000001" customHeight="1">
      <c r="A184" s="48">
        <v>109</v>
      </c>
      <c r="B184" s="5" t="s">
        <v>252</v>
      </c>
      <c r="C184" s="5" t="s">
        <v>250</v>
      </c>
      <c r="D184" s="3">
        <v>1000000</v>
      </c>
      <c r="E184" s="3" t="s">
        <v>8</v>
      </c>
    </row>
    <row r="185" spans="1:10" ht="17.100000000000001" customHeight="1">
      <c r="A185" s="48">
        <v>110</v>
      </c>
      <c r="B185" s="14" t="s">
        <v>253</v>
      </c>
      <c r="C185" s="14" t="s">
        <v>254</v>
      </c>
      <c r="D185" s="15">
        <v>1000000</v>
      </c>
      <c r="E185" s="5" t="s">
        <v>8</v>
      </c>
    </row>
    <row r="186" spans="1:10" ht="17.100000000000001" customHeight="1">
      <c r="A186" s="48">
        <v>111</v>
      </c>
      <c r="B186" s="5" t="s">
        <v>255</v>
      </c>
      <c r="C186" s="5" t="s">
        <v>256</v>
      </c>
      <c r="D186" s="3">
        <v>1000000</v>
      </c>
      <c r="E186" s="3" t="s">
        <v>8</v>
      </c>
    </row>
    <row r="187" spans="1:10" ht="17.100000000000001" customHeight="1">
      <c r="A187" s="48">
        <v>112</v>
      </c>
      <c r="B187" s="5" t="s">
        <v>257</v>
      </c>
      <c r="C187" s="5" t="s">
        <v>258</v>
      </c>
      <c r="D187" s="3">
        <v>2000000</v>
      </c>
      <c r="E187" s="3" t="s">
        <v>8</v>
      </c>
    </row>
    <row r="188" spans="1:10" ht="17.100000000000001" customHeight="1">
      <c r="A188" s="48">
        <v>113</v>
      </c>
      <c r="B188" s="5" t="s">
        <v>259</v>
      </c>
      <c r="C188" s="5" t="s">
        <v>260</v>
      </c>
      <c r="D188" s="3">
        <v>1000000</v>
      </c>
      <c r="E188" s="3" t="s">
        <v>8</v>
      </c>
    </row>
    <row r="189" spans="1:10" ht="17.100000000000001" customHeight="1">
      <c r="A189" s="48">
        <v>114</v>
      </c>
      <c r="B189" s="5" t="s">
        <v>261</v>
      </c>
      <c r="C189" s="5" t="s">
        <v>260</v>
      </c>
      <c r="D189" s="3">
        <v>1000000</v>
      </c>
      <c r="E189" s="3" t="s">
        <v>8</v>
      </c>
    </row>
    <row r="190" spans="1:10" ht="17.100000000000001" customHeight="1">
      <c r="A190" s="48">
        <v>115</v>
      </c>
      <c r="B190" s="5" t="s">
        <v>262</v>
      </c>
      <c r="C190" s="5" t="s">
        <v>260</v>
      </c>
      <c r="D190" s="15">
        <v>500000</v>
      </c>
      <c r="E190" s="5" t="s">
        <v>8</v>
      </c>
    </row>
    <row r="191" spans="1:10" ht="17.100000000000001" customHeight="1">
      <c r="A191" s="48">
        <v>116</v>
      </c>
      <c r="B191" s="5" t="s">
        <v>263</v>
      </c>
      <c r="C191" s="5" t="s">
        <v>260</v>
      </c>
      <c r="D191" s="3">
        <v>300000</v>
      </c>
      <c r="E191" s="3" t="s">
        <v>8</v>
      </c>
    </row>
    <row r="192" spans="1:10" ht="17.100000000000001" customHeight="1">
      <c r="A192" s="48">
        <v>117</v>
      </c>
      <c r="B192" s="14" t="s">
        <v>264</v>
      </c>
      <c r="C192" s="5" t="s">
        <v>260</v>
      </c>
      <c r="D192" s="15">
        <v>300000</v>
      </c>
      <c r="E192" s="5" t="s">
        <v>13</v>
      </c>
    </row>
    <row r="193" spans="1:5" ht="17.100000000000001" customHeight="1">
      <c r="A193" s="48">
        <v>118</v>
      </c>
      <c r="B193" s="14" t="s">
        <v>265</v>
      </c>
      <c r="C193" s="14" t="s">
        <v>266</v>
      </c>
      <c r="D193" s="15" t="s">
        <v>267</v>
      </c>
      <c r="E193" s="5" t="s">
        <v>13</v>
      </c>
    </row>
    <row r="194" spans="1:5" ht="17.100000000000001" customHeight="1">
      <c r="A194" s="48">
        <v>119</v>
      </c>
      <c r="B194" s="5" t="s">
        <v>268</v>
      </c>
      <c r="C194" s="5" t="s">
        <v>269</v>
      </c>
      <c r="D194" s="3">
        <v>2000000</v>
      </c>
      <c r="E194" s="3" t="s">
        <v>13</v>
      </c>
    </row>
    <row r="195" spans="1:5" ht="17.100000000000001" customHeight="1">
      <c r="A195" s="48">
        <v>120</v>
      </c>
      <c r="B195" s="14" t="s">
        <v>270</v>
      </c>
      <c r="C195" s="14" t="s">
        <v>269</v>
      </c>
      <c r="D195" s="15">
        <v>1000000</v>
      </c>
      <c r="E195" s="5" t="s">
        <v>8</v>
      </c>
    </row>
    <row r="196" spans="1:5" ht="17.100000000000001" customHeight="1">
      <c r="A196" s="48">
        <v>121</v>
      </c>
      <c r="B196" s="14" t="s">
        <v>271</v>
      </c>
      <c r="C196" s="14" t="s">
        <v>269</v>
      </c>
      <c r="D196" s="15">
        <v>2000000</v>
      </c>
      <c r="E196" s="5" t="s">
        <v>8</v>
      </c>
    </row>
    <row r="197" spans="1:5" ht="17.100000000000001" customHeight="1">
      <c r="A197" s="48">
        <v>122</v>
      </c>
      <c r="B197" s="5" t="s">
        <v>272</v>
      </c>
      <c r="C197" s="5" t="s">
        <v>269</v>
      </c>
      <c r="D197" s="15">
        <v>500000</v>
      </c>
      <c r="E197" s="5" t="s">
        <v>8</v>
      </c>
    </row>
    <row r="198" spans="1:5" ht="17.100000000000001" customHeight="1">
      <c r="A198" s="48">
        <v>123</v>
      </c>
      <c r="B198" s="14" t="s">
        <v>273</v>
      </c>
      <c r="C198" s="14" t="s">
        <v>269</v>
      </c>
      <c r="D198" s="15">
        <v>1000000</v>
      </c>
      <c r="E198" s="5" t="s">
        <v>8</v>
      </c>
    </row>
    <row r="199" spans="1:5" ht="17.100000000000001" customHeight="1">
      <c r="A199" s="48">
        <v>124</v>
      </c>
      <c r="B199" s="14" t="s">
        <v>274</v>
      </c>
      <c r="C199" s="14" t="s">
        <v>269</v>
      </c>
      <c r="D199" s="15">
        <v>500000</v>
      </c>
      <c r="E199" s="5" t="s">
        <v>8</v>
      </c>
    </row>
    <row r="200" spans="1:5" ht="17.100000000000001" customHeight="1">
      <c r="A200" s="48">
        <v>125</v>
      </c>
      <c r="B200" s="5" t="s">
        <v>275</v>
      </c>
      <c r="C200" s="5" t="s">
        <v>269</v>
      </c>
      <c r="D200" s="15">
        <v>1000000</v>
      </c>
      <c r="E200" s="5" t="s">
        <v>8</v>
      </c>
    </row>
    <row r="201" spans="1:5" ht="17.100000000000001" customHeight="1">
      <c r="A201" s="48">
        <v>126</v>
      </c>
      <c r="B201" s="5" t="s">
        <v>276</v>
      </c>
      <c r="C201" s="5" t="s">
        <v>269</v>
      </c>
      <c r="D201" s="15">
        <v>500000</v>
      </c>
      <c r="E201" s="5" t="s">
        <v>8</v>
      </c>
    </row>
    <row r="202" spans="1:5" ht="17.100000000000001" customHeight="1">
      <c r="A202" s="48">
        <v>127</v>
      </c>
      <c r="B202" s="5" t="s">
        <v>277</v>
      </c>
      <c r="C202" s="5" t="s">
        <v>269</v>
      </c>
      <c r="D202" s="15">
        <v>500000</v>
      </c>
      <c r="E202" s="5" t="s">
        <v>8</v>
      </c>
    </row>
    <row r="203" spans="1:5" ht="17.100000000000001" customHeight="1">
      <c r="A203" s="48">
        <v>128</v>
      </c>
      <c r="B203" s="5" t="s">
        <v>278</v>
      </c>
      <c r="C203" s="5" t="s">
        <v>269</v>
      </c>
      <c r="D203" s="15">
        <v>200000</v>
      </c>
      <c r="E203" s="5" t="s">
        <v>8</v>
      </c>
    </row>
    <row r="204" spans="1:5" ht="17.100000000000001" customHeight="1">
      <c r="A204" s="48">
        <v>129</v>
      </c>
      <c r="B204" s="5" t="s">
        <v>279</v>
      </c>
      <c r="C204" s="5" t="s">
        <v>269</v>
      </c>
      <c r="D204" s="15">
        <v>500000</v>
      </c>
      <c r="E204" s="5" t="s">
        <v>8</v>
      </c>
    </row>
    <row r="205" spans="1:5" ht="17.100000000000001" customHeight="1">
      <c r="A205" s="48">
        <v>130</v>
      </c>
      <c r="B205" s="5" t="s">
        <v>280</v>
      </c>
      <c r="C205" s="5" t="s">
        <v>269</v>
      </c>
      <c r="D205" s="15">
        <v>1000000</v>
      </c>
      <c r="E205" s="5" t="s">
        <v>8</v>
      </c>
    </row>
    <row r="206" spans="1:5" ht="17.100000000000001" customHeight="1">
      <c r="A206" s="48">
        <v>131</v>
      </c>
      <c r="B206" s="5" t="s">
        <v>281</v>
      </c>
      <c r="C206" s="5" t="s">
        <v>282</v>
      </c>
      <c r="D206" s="15">
        <v>1000000</v>
      </c>
      <c r="E206" s="5" t="s">
        <v>8</v>
      </c>
    </row>
    <row r="207" spans="1:5" ht="17.100000000000001" customHeight="1">
      <c r="A207" s="48">
        <v>132</v>
      </c>
      <c r="B207" s="5" t="s">
        <v>283</v>
      </c>
      <c r="C207" s="5" t="s">
        <v>284</v>
      </c>
      <c r="D207" s="15">
        <v>1000000</v>
      </c>
      <c r="E207" s="5" t="s">
        <v>8</v>
      </c>
    </row>
    <row r="208" spans="1:5" ht="17.100000000000001" customHeight="1">
      <c r="A208" s="48">
        <v>133</v>
      </c>
      <c r="B208" s="14" t="s">
        <v>285</v>
      </c>
      <c r="C208" s="14" t="s">
        <v>286</v>
      </c>
      <c r="D208" s="15">
        <v>20000000</v>
      </c>
      <c r="E208" s="5" t="s">
        <v>8</v>
      </c>
    </row>
    <row r="209" spans="1:5" ht="17.100000000000001" customHeight="1">
      <c r="A209" s="48">
        <v>134</v>
      </c>
      <c r="B209" s="17" t="s">
        <v>287</v>
      </c>
      <c r="C209" s="17" t="s">
        <v>288</v>
      </c>
      <c r="D209" s="44">
        <v>10000000</v>
      </c>
      <c r="E209" s="5" t="s">
        <v>8</v>
      </c>
    </row>
    <row r="210" spans="1:5" ht="17.100000000000001" customHeight="1">
      <c r="A210" s="48">
        <v>135</v>
      </c>
      <c r="B210" s="5" t="s">
        <v>289</v>
      </c>
      <c r="C210" s="5" t="s">
        <v>290</v>
      </c>
      <c r="D210" s="15">
        <v>500000</v>
      </c>
      <c r="E210" s="5" t="s">
        <v>8</v>
      </c>
    </row>
    <row r="211" spans="1:5" ht="17.100000000000001" customHeight="1">
      <c r="A211" s="48">
        <v>136</v>
      </c>
      <c r="B211" s="5" t="s">
        <v>291</v>
      </c>
      <c r="C211" s="5" t="s">
        <v>290</v>
      </c>
      <c r="D211" s="15">
        <v>500000</v>
      </c>
      <c r="E211" s="5" t="s">
        <v>8</v>
      </c>
    </row>
    <row r="212" spans="1:5" ht="17.100000000000001" customHeight="1">
      <c r="A212" s="48">
        <v>137</v>
      </c>
      <c r="B212" s="5" t="s">
        <v>292</v>
      </c>
      <c r="C212" s="5" t="s">
        <v>293</v>
      </c>
      <c r="D212" s="15">
        <v>200000</v>
      </c>
      <c r="E212" s="5" t="s">
        <v>8</v>
      </c>
    </row>
    <row r="213" spans="1:5" ht="17.100000000000001" customHeight="1">
      <c r="A213" s="48">
        <v>138</v>
      </c>
      <c r="B213" s="5" t="s">
        <v>294</v>
      </c>
      <c r="C213" s="5" t="s">
        <v>295</v>
      </c>
      <c r="D213" s="3">
        <v>5000000</v>
      </c>
      <c r="E213" s="3" t="s">
        <v>8</v>
      </c>
    </row>
    <row r="214" spans="1:5" ht="17.100000000000001" customHeight="1">
      <c r="A214" s="48">
        <v>139</v>
      </c>
      <c r="B214" s="5" t="s">
        <v>296</v>
      </c>
      <c r="C214" s="5" t="s">
        <v>297</v>
      </c>
      <c r="D214" s="15">
        <v>500000</v>
      </c>
      <c r="E214" s="5" t="s">
        <v>8</v>
      </c>
    </row>
    <row r="215" spans="1:5" ht="17.100000000000001" customHeight="1">
      <c r="A215" s="48">
        <v>140</v>
      </c>
      <c r="B215" s="5" t="s">
        <v>298</v>
      </c>
      <c r="C215" s="5" t="s">
        <v>299</v>
      </c>
      <c r="D215" s="15">
        <v>1000000</v>
      </c>
      <c r="E215" s="5" t="s">
        <v>8</v>
      </c>
    </row>
    <row r="216" spans="1:5" ht="17.100000000000001" customHeight="1">
      <c r="A216" s="48">
        <v>141</v>
      </c>
      <c r="B216" s="5" t="s">
        <v>300</v>
      </c>
      <c r="C216" s="5" t="s">
        <v>301</v>
      </c>
      <c r="D216" s="15">
        <v>500000</v>
      </c>
      <c r="E216" s="5" t="s">
        <v>8</v>
      </c>
    </row>
    <row r="217" spans="1:5" ht="17.100000000000001" customHeight="1">
      <c r="A217" s="48">
        <v>142</v>
      </c>
      <c r="B217" s="5" t="s">
        <v>302</v>
      </c>
      <c r="C217" s="5" t="s">
        <v>303</v>
      </c>
      <c r="D217" s="15">
        <v>1000000</v>
      </c>
      <c r="E217" s="5" t="s">
        <v>8</v>
      </c>
    </row>
    <row r="218" spans="1:5" ht="17.100000000000001" customHeight="1">
      <c r="A218" s="48">
        <v>143</v>
      </c>
      <c r="B218" s="14" t="s">
        <v>304</v>
      </c>
      <c r="C218" s="14" t="s">
        <v>305</v>
      </c>
      <c r="D218" s="15">
        <v>5000000</v>
      </c>
      <c r="E218" s="5" t="s">
        <v>8</v>
      </c>
    </row>
    <row r="219" spans="1:5" ht="17.100000000000001" customHeight="1">
      <c r="A219" s="48">
        <v>144</v>
      </c>
      <c r="B219" s="14" t="s">
        <v>306</v>
      </c>
      <c r="C219" s="14" t="s">
        <v>307</v>
      </c>
      <c r="D219" s="15">
        <v>300000</v>
      </c>
      <c r="E219" s="5" t="s">
        <v>8</v>
      </c>
    </row>
    <row r="220" spans="1:5" ht="17.100000000000001" customHeight="1">
      <c r="A220" s="48">
        <v>145</v>
      </c>
      <c r="B220" s="5" t="s">
        <v>308</v>
      </c>
      <c r="C220" s="5" t="s">
        <v>309</v>
      </c>
      <c r="D220" s="3">
        <v>1000000</v>
      </c>
      <c r="E220" s="3" t="s">
        <v>8</v>
      </c>
    </row>
    <row r="221" spans="1:5" ht="17.100000000000001" customHeight="1">
      <c r="A221" s="48">
        <v>146</v>
      </c>
      <c r="B221" s="5" t="s">
        <v>310</v>
      </c>
      <c r="C221" s="5" t="s">
        <v>309</v>
      </c>
      <c r="D221" s="3">
        <v>300000</v>
      </c>
      <c r="E221" s="3" t="s">
        <v>8</v>
      </c>
    </row>
    <row r="222" spans="1:5" ht="17.100000000000001" customHeight="1">
      <c r="A222" s="48">
        <v>147</v>
      </c>
      <c r="B222" s="5" t="s">
        <v>311</v>
      </c>
      <c r="C222" s="5" t="s">
        <v>309</v>
      </c>
      <c r="D222" s="3">
        <v>300000</v>
      </c>
      <c r="E222" s="3" t="s">
        <v>8</v>
      </c>
    </row>
    <row r="223" spans="1:5" ht="17.100000000000001" customHeight="1">
      <c r="A223" s="48">
        <v>148</v>
      </c>
      <c r="B223" s="5" t="s">
        <v>312</v>
      </c>
      <c r="C223" s="5" t="s">
        <v>309</v>
      </c>
      <c r="D223" s="3">
        <v>200000</v>
      </c>
      <c r="E223" s="3" t="s">
        <v>8</v>
      </c>
    </row>
    <row r="224" spans="1:5" ht="17.100000000000001" customHeight="1">
      <c r="A224" s="48">
        <v>149</v>
      </c>
      <c r="B224" s="5" t="s">
        <v>313</v>
      </c>
      <c r="C224" s="5" t="s">
        <v>309</v>
      </c>
      <c r="D224" s="3">
        <v>100000</v>
      </c>
      <c r="E224" s="3" t="s">
        <v>8</v>
      </c>
    </row>
    <row r="225" spans="1:5" ht="17.100000000000001" customHeight="1">
      <c r="A225" s="48">
        <v>150</v>
      </c>
      <c r="B225" s="5" t="s">
        <v>314</v>
      </c>
      <c r="C225" s="5" t="s">
        <v>315</v>
      </c>
      <c r="D225" s="3">
        <v>300000</v>
      </c>
      <c r="E225" s="3" t="s">
        <v>8</v>
      </c>
    </row>
    <row r="226" spans="1:5" ht="17.100000000000001" customHeight="1">
      <c r="A226" s="48">
        <v>151</v>
      </c>
      <c r="B226" s="5" t="s">
        <v>316</v>
      </c>
      <c r="C226" s="5" t="s">
        <v>309</v>
      </c>
      <c r="D226" s="3">
        <v>100000</v>
      </c>
      <c r="E226" s="3" t="s">
        <v>8</v>
      </c>
    </row>
    <row r="227" spans="1:5" ht="17.100000000000001" customHeight="1">
      <c r="A227" s="48">
        <v>152</v>
      </c>
      <c r="B227" s="5" t="s">
        <v>317</v>
      </c>
      <c r="C227" s="5" t="s">
        <v>309</v>
      </c>
      <c r="D227" s="3">
        <v>100000</v>
      </c>
      <c r="E227" s="3" t="s">
        <v>8</v>
      </c>
    </row>
    <row r="228" spans="1:5" ht="17.100000000000001" customHeight="1">
      <c r="A228" s="48">
        <v>153</v>
      </c>
      <c r="B228" s="5" t="s">
        <v>318</v>
      </c>
      <c r="C228" s="5" t="s">
        <v>309</v>
      </c>
      <c r="D228" s="3">
        <v>100000</v>
      </c>
      <c r="E228" s="3" t="s">
        <v>8</v>
      </c>
    </row>
    <row r="229" spans="1:5" ht="17.100000000000001" customHeight="1">
      <c r="A229" s="48">
        <v>154</v>
      </c>
      <c r="B229" s="5" t="s">
        <v>319</v>
      </c>
      <c r="C229" s="5" t="s">
        <v>309</v>
      </c>
      <c r="D229" s="3">
        <v>500000</v>
      </c>
      <c r="E229" s="3" t="s">
        <v>8</v>
      </c>
    </row>
    <row r="230" spans="1:5" ht="17.100000000000001" customHeight="1">
      <c r="A230" s="48">
        <v>155</v>
      </c>
      <c r="B230" s="5" t="s">
        <v>320</v>
      </c>
      <c r="C230" s="5" t="s">
        <v>309</v>
      </c>
      <c r="D230" s="3">
        <v>100000</v>
      </c>
      <c r="E230" s="3" t="s">
        <v>8</v>
      </c>
    </row>
    <row r="231" spans="1:5" ht="17.100000000000001" customHeight="1">
      <c r="A231" s="48">
        <v>156</v>
      </c>
      <c r="B231" s="5" t="s">
        <v>321</v>
      </c>
      <c r="C231" s="5" t="s">
        <v>309</v>
      </c>
      <c r="D231" s="3">
        <v>200000</v>
      </c>
      <c r="E231" s="3" t="s">
        <v>8</v>
      </c>
    </row>
    <row r="232" spans="1:5" ht="17.100000000000001" customHeight="1">
      <c r="A232" s="48">
        <v>157</v>
      </c>
      <c r="B232" s="5" t="s">
        <v>322</v>
      </c>
      <c r="C232" s="5" t="s">
        <v>309</v>
      </c>
      <c r="D232" s="3">
        <v>100000</v>
      </c>
      <c r="E232" s="3" t="s">
        <v>8</v>
      </c>
    </row>
    <row r="233" spans="1:5" ht="17.100000000000001" customHeight="1">
      <c r="A233" s="48">
        <v>158</v>
      </c>
      <c r="B233" s="5" t="s">
        <v>323</v>
      </c>
      <c r="C233" s="5" t="s">
        <v>309</v>
      </c>
      <c r="D233" s="3">
        <v>300000</v>
      </c>
      <c r="E233" s="3" t="s">
        <v>8</v>
      </c>
    </row>
    <row r="234" spans="1:5" ht="17.100000000000001" customHeight="1">
      <c r="A234" s="48">
        <v>159</v>
      </c>
      <c r="B234" s="5" t="s">
        <v>324</v>
      </c>
      <c r="C234" s="5" t="s">
        <v>325</v>
      </c>
      <c r="D234" s="3">
        <v>100000</v>
      </c>
      <c r="E234" s="3" t="s">
        <v>8</v>
      </c>
    </row>
    <row r="235" spans="1:5" ht="17.100000000000001" customHeight="1">
      <c r="A235" s="48">
        <v>160</v>
      </c>
      <c r="B235" s="5" t="s">
        <v>326</v>
      </c>
      <c r="C235" s="5" t="s">
        <v>309</v>
      </c>
      <c r="D235" s="3">
        <v>100000</v>
      </c>
      <c r="E235" s="3" t="s">
        <v>8</v>
      </c>
    </row>
    <row r="236" spans="1:5" ht="17.100000000000001" customHeight="1">
      <c r="A236" s="48">
        <v>161</v>
      </c>
      <c r="B236" s="5" t="s">
        <v>327</v>
      </c>
      <c r="C236" s="5" t="s">
        <v>309</v>
      </c>
      <c r="D236" s="3">
        <v>200000</v>
      </c>
      <c r="E236" s="3" t="s">
        <v>8</v>
      </c>
    </row>
    <row r="237" spans="1:5" ht="17.100000000000001" customHeight="1">
      <c r="A237" s="48">
        <v>162</v>
      </c>
      <c r="B237" s="5" t="s">
        <v>328</v>
      </c>
      <c r="C237" s="5" t="s">
        <v>309</v>
      </c>
      <c r="D237" s="3">
        <v>200000</v>
      </c>
      <c r="E237" s="3" t="s">
        <v>8</v>
      </c>
    </row>
    <row r="238" spans="1:5" ht="17.100000000000001" customHeight="1">
      <c r="A238" s="48">
        <v>163</v>
      </c>
      <c r="B238" s="5" t="s">
        <v>329</v>
      </c>
      <c r="C238" s="5" t="s">
        <v>309</v>
      </c>
      <c r="D238" s="3">
        <v>300000</v>
      </c>
      <c r="E238" s="3" t="s">
        <v>8</v>
      </c>
    </row>
    <row r="239" spans="1:5" ht="17.100000000000001" customHeight="1">
      <c r="A239" s="48">
        <v>164</v>
      </c>
      <c r="B239" s="5" t="s">
        <v>330</v>
      </c>
      <c r="C239" s="5" t="s">
        <v>309</v>
      </c>
      <c r="D239" s="3">
        <v>200000</v>
      </c>
      <c r="E239" s="3" t="s">
        <v>8</v>
      </c>
    </row>
    <row r="240" spans="1:5" ht="17.100000000000001" customHeight="1">
      <c r="A240" s="48">
        <v>165</v>
      </c>
      <c r="B240" s="5" t="s">
        <v>331</v>
      </c>
      <c r="C240" s="5" t="s">
        <v>309</v>
      </c>
      <c r="D240" s="3">
        <v>100000</v>
      </c>
      <c r="E240" s="3" t="s">
        <v>8</v>
      </c>
    </row>
    <row r="241" spans="1:5" ht="17.100000000000001" customHeight="1">
      <c r="A241" s="48">
        <v>166</v>
      </c>
      <c r="B241" s="5" t="s">
        <v>332</v>
      </c>
      <c r="C241" s="5" t="s">
        <v>309</v>
      </c>
      <c r="D241" s="3">
        <v>200000</v>
      </c>
      <c r="E241" s="3" t="s">
        <v>8</v>
      </c>
    </row>
    <row r="242" spans="1:5" ht="17.100000000000001" customHeight="1">
      <c r="A242" s="48">
        <v>167</v>
      </c>
      <c r="B242" s="5" t="s">
        <v>333</v>
      </c>
      <c r="C242" s="5" t="s">
        <v>309</v>
      </c>
      <c r="D242" s="3">
        <v>100000</v>
      </c>
      <c r="E242" s="3" t="s">
        <v>8</v>
      </c>
    </row>
    <row r="243" spans="1:5" ht="17.100000000000001" customHeight="1">
      <c r="A243" s="48">
        <v>168</v>
      </c>
      <c r="B243" s="5" t="s">
        <v>334</v>
      </c>
      <c r="C243" s="5" t="s">
        <v>309</v>
      </c>
      <c r="D243" s="3">
        <v>100000</v>
      </c>
      <c r="E243" s="3" t="s">
        <v>8</v>
      </c>
    </row>
    <row r="244" spans="1:5" ht="17.100000000000001" customHeight="1">
      <c r="A244" s="48">
        <v>169</v>
      </c>
      <c r="B244" s="5" t="s">
        <v>335</v>
      </c>
      <c r="C244" s="5" t="s">
        <v>309</v>
      </c>
      <c r="D244" s="3">
        <v>200000</v>
      </c>
      <c r="E244" s="3" t="s">
        <v>8</v>
      </c>
    </row>
    <row r="245" spans="1:5" ht="17.100000000000001" customHeight="1">
      <c r="A245" s="48">
        <v>170</v>
      </c>
      <c r="B245" s="5" t="s">
        <v>336</v>
      </c>
      <c r="C245" s="5" t="s">
        <v>309</v>
      </c>
      <c r="D245" s="3">
        <v>100000</v>
      </c>
      <c r="E245" s="3" t="s">
        <v>8</v>
      </c>
    </row>
    <row r="246" spans="1:5" ht="17.100000000000001" customHeight="1">
      <c r="A246" s="48">
        <v>171</v>
      </c>
      <c r="B246" s="5" t="s">
        <v>337</v>
      </c>
      <c r="C246" s="5" t="s">
        <v>338</v>
      </c>
      <c r="D246" s="15">
        <v>200000</v>
      </c>
      <c r="E246" s="5" t="s">
        <v>8</v>
      </c>
    </row>
    <row r="247" spans="1:5" ht="17.100000000000001" customHeight="1">
      <c r="A247" s="48">
        <v>172</v>
      </c>
      <c r="B247" s="5" t="s">
        <v>339</v>
      </c>
      <c r="C247" s="5" t="s">
        <v>338</v>
      </c>
      <c r="D247" s="15">
        <v>1000000</v>
      </c>
      <c r="E247" s="5" t="s">
        <v>8</v>
      </c>
    </row>
    <row r="248" spans="1:5" ht="17.100000000000001" customHeight="1">
      <c r="A248" s="48">
        <v>173</v>
      </c>
      <c r="B248" s="14" t="s">
        <v>340</v>
      </c>
      <c r="C248" s="14" t="s">
        <v>341</v>
      </c>
      <c r="D248" s="15">
        <v>100000</v>
      </c>
      <c r="E248" s="5" t="s">
        <v>8</v>
      </c>
    </row>
    <row r="249" spans="1:5" ht="17.100000000000001" customHeight="1">
      <c r="A249" s="48">
        <v>174</v>
      </c>
      <c r="B249" s="30" t="s">
        <v>342</v>
      </c>
      <c r="C249" s="30" t="s">
        <v>343</v>
      </c>
      <c r="D249" s="45">
        <v>200000</v>
      </c>
      <c r="E249" s="5" t="s">
        <v>8</v>
      </c>
    </row>
    <row r="250" spans="1:5" ht="17.100000000000001" customHeight="1">
      <c r="A250" s="48">
        <v>175</v>
      </c>
      <c r="B250" s="14" t="s">
        <v>344</v>
      </c>
      <c r="C250" s="14" t="s">
        <v>343</v>
      </c>
      <c r="D250" s="15">
        <v>1000000</v>
      </c>
      <c r="E250" s="5" t="s">
        <v>8</v>
      </c>
    </row>
    <row r="251" spans="1:5" ht="17.100000000000001" customHeight="1">
      <c r="A251" s="48">
        <v>176</v>
      </c>
      <c r="B251" s="5" t="s">
        <v>345</v>
      </c>
      <c r="C251" s="5" t="s">
        <v>346</v>
      </c>
      <c r="D251" s="15">
        <v>500000</v>
      </c>
      <c r="E251" s="5" t="s">
        <v>8</v>
      </c>
    </row>
    <row r="252" spans="1:5" ht="17.100000000000001" customHeight="1">
      <c r="A252" s="48">
        <v>177</v>
      </c>
      <c r="B252" s="5" t="s">
        <v>347</v>
      </c>
      <c r="C252" s="5" t="s">
        <v>346</v>
      </c>
      <c r="D252" s="15">
        <v>200000</v>
      </c>
      <c r="E252" s="5" t="s">
        <v>8</v>
      </c>
    </row>
    <row r="253" spans="1:5" ht="17.100000000000001" customHeight="1">
      <c r="A253" s="48">
        <v>178</v>
      </c>
      <c r="B253" s="5" t="s">
        <v>348</v>
      </c>
      <c r="C253" s="5" t="s">
        <v>349</v>
      </c>
      <c r="D253" s="15">
        <v>100000</v>
      </c>
      <c r="E253" s="5" t="s">
        <v>8</v>
      </c>
    </row>
    <row r="254" spans="1:5" ht="17.100000000000001" customHeight="1">
      <c r="A254" s="48">
        <v>179</v>
      </c>
      <c r="B254" s="14" t="s">
        <v>350</v>
      </c>
      <c r="C254" s="14" t="s">
        <v>351</v>
      </c>
      <c r="D254" s="15">
        <v>500000</v>
      </c>
      <c r="E254" s="5" t="s">
        <v>8</v>
      </c>
    </row>
    <row r="255" spans="1:5" ht="17.100000000000001" customHeight="1">
      <c r="A255" s="48">
        <v>180</v>
      </c>
      <c r="B255" s="5" t="s">
        <v>352</v>
      </c>
      <c r="C255" s="5" t="s">
        <v>353</v>
      </c>
      <c r="D255" s="15">
        <v>1000000</v>
      </c>
      <c r="E255" s="5" t="s">
        <v>8</v>
      </c>
    </row>
    <row r="256" spans="1:5" ht="17.100000000000001" customHeight="1">
      <c r="A256" s="48">
        <v>181</v>
      </c>
      <c r="B256" s="5" t="s">
        <v>354</v>
      </c>
      <c r="C256" s="5" t="s">
        <v>355</v>
      </c>
      <c r="D256" s="15">
        <v>200000</v>
      </c>
      <c r="E256" s="5" t="s">
        <v>8</v>
      </c>
    </row>
    <row r="257" spans="1:5" ht="17.100000000000001" customHeight="1">
      <c r="A257" s="48">
        <v>182</v>
      </c>
      <c r="B257" s="5" t="s">
        <v>356</v>
      </c>
      <c r="C257" s="5" t="s">
        <v>357</v>
      </c>
      <c r="D257" s="15">
        <v>1000000</v>
      </c>
      <c r="E257" s="5" t="s">
        <v>8</v>
      </c>
    </row>
    <row r="258" spans="1:5" ht="17.100000000000001" customHeight="1">
      <c r="A258" s="48">
        <v>183</v>
      </c>
      <c r="B258" s="5" t="s">
        <v>358</v>
      </c>
      <c r="C258" s="5" t="s">
        <v>357</v>
      </c>
      <c r="D258" s="15">
        <v>200000</v>
      </c>
      <c r="E258" s="5" t="s">
        <v>8</v>
      </c>
    </row>
    <row r="259" spans="1:5" ht="17.100000000000001" customHeight="1">
      <c r="A259" s="48">
        <v>184</v>
      </c>
      <c r="B259" s="5" t="s">
        <v>359</v>
      </c>
      <c r="C259" s="5" t="s">
        <v>357</v>
      </c>
      <c r="D259" s="15">
        <v>500000</v>
      </c>
      <c r="E259" s="5" t="s">
        <v>8</v>
      </c>
    </row>
    <row r="260" spans="1:5" ht="17.100000000000001" customHeight="1">
      <c r="A260" s="48">
        <v>185</v>
      </c>
      <c r="B260" s="5" t="s">
        <v>360</v>
      </c>
      <c r="C260" s="5" t="s">
        <v>357</v>
      </c>
      <c r="D260" s="15">
        <v>500000</v>
      </c>
      <c r="E260" s="5" t="s">
        <v>8</v>
      </c>
    </row>
    <row r="261" spans="1:5" ht="17.100000000000001" customHeight="1">
      <c r="A261" s="48">
        <v>186</v>
      </c>
      <c r="B261" s="5" t="s">
        <v>361</v>
      </c>
      <c r="C261" s="5" t="s">
        <v>357</v>
      </c>
      <c r="D261" s="15">
        <v>1000000</v>
      </c>
      <c r="E261" s="5" t="s">
        <v>8</v>
      </c>
    </row>
    <row r="262" spans="1:5" ht="17.100000000000001" customHeight="1">
      <c r="A262" s="48">
        <v>187</v>
      </c>
      <c r="B262" s="14" t="s">
        <v>362</v>
      </c>
      <c r="C262" s="14" t="s">
        <v>363</v>
      </c>
      <c r="D262" s="15">
        <v>3000000</v>
      </c>
      <c r="E262" s="5" t="s">
        <v>8</v>
      </c>
    </row>
    <row r="263" spans="1:5" ht="17.100000000000001" customHeight="1">
      <c r="A263" s="48">
        <v>188</v>
      </c>
      <c r="B263" s="5" t="s">
        <v>364</v>
      </c>
      <c r="C263" s="5" t="s">
        <v>365</v>
      </c>
      <c r="D263" s="15">
        <v>50000</v>
      </c>
      <c r="E263" s="5" t="s">
        <v>8</v>
      </c>
    </row>
    <row r="264" spans="1:5" ht="17.100000000000001" customHeight="1">
      <c r="A264" s="48">
        <v>189</v>
      </c>
      <c r="B264" s="43" t="s">
        <v>366</v>
      </c>
      <c r="C264" s="23" t="s">
        <v>367</v>
      </c>
      <c r="D264" s="44">
        <v>1000000</v>
      </c>
      <c r="E264" s="5" t="s">
        <v>13</v>
      </c>
    </row>
    <row r="265" spans="1:5" ht="17.100000000000001" customHeight="1">
      <c r="A265" s="48">
        <v>190</v>
      </c>
      <c r="B265" s="5" t="s">
        <v>368</v>
      </c>
      <c r="C265" s="5" t="s">
        <v>369</v>
      </c>
      <c r="D265" s="3">
        <v>1000000</v>
      </c>
      <c r="E265" s="3" t="s">
        <v>13</v>
      </c>
    </row>
    <row r="266" spans="1:5" ht="17.100000000000001" customHeight="1">
      <c r="A266" s="48">
        <v>191</v>
      </c>
      <c r="B266" s="5" t="s">
        <v>370</v>
      </c>
      <c r="C266" s="5" t="s">
        <v>371</v>
      </c>
      <c r="D266" s="3">
        <v>500000</v>
      </c>
      <c r="E266" s="3" t="s">
        <v>13</v>
      </c>
    </row>
    <row r="267" spans="1:5" ht="17.100000000000001" customHeight="1">
      <c r="A267" s="48">
        <v>192</v>
      </c>
      <c r="B267" s="5" t="s">
        <v>372</v>
      </c>
      <c r="C267" s="5" t="s">
        <v>371</v>
      </c>
      <c r="D267" s="3">
        <v>200000</v>
      </c>
      <c r="E267" s="3" t="s">
        <v>13</v>
      </c>
    </row>
    <row r="268" spans="1:5" ht="17.100000000000001" customHeight="1">
      <c r="A268" s="48">
        <v>193</v>
      </c>
      <c r="B268" s="5" t="s">
        <v>373</v>
      </c>
      <c r="C268" s="5" t="s">
        <v>374</v>
      </c>
      <c r="D268" s="3">
        <v>300000</v>
      </c>
      <c r="E268" s="3" t="s">
        <v>13</v>
      </c>
    </row>
    <row r="269" spans="1:5" ht="17.100000000000001" customHeight="1">
      <c r="A269" s="48">
        <v>194</v>
      </c>
      <c r="B269" s="14" t="s">
        <v>375</v>
      </c>
      <c r="C269" s="14"/>
      <c r="D269" s="15">
        <v>1000000</v>
      </c>
      <c r="E269" s="5" t="s">
        <v>8</v>
      </c>
    </row>
    <row r="270" spans="1:5" ht="17.100000000000001" customHeight="1">
      <c r="A270" s="48">
        <v>195</v>
      </c>
      <c r="B270" s="5" t="s">
        <v>376</v>
      </c>
      <c r="C270" s="5" t="s">
        <v>29</v>
      </c>
      <c r="D270" s="3">
        <v>5762</v>
      </c>
      <c r="E270" s="3" t="s">
        <v>8</v>
      </c>
    </row>
    <row r="271" spans="1:5" ht="17.100000000000001" customHeight="1">
      <c r="A271" s="48">
        <v>196</v>
      </c>
      <c r="B271" s="5" t="s">
        <v>375</v>
      </c>
      <c r="C271" s="5"/>
      <c r="D271" s="15">
        <v>100000</v>
      </c>
      <c r="E271" s="5" t="s">
        <v>8</v>
      </c>
    </row>
    <row r="272" spans="1:5" ht="17.100000000000001" customHeight="1">
      <c r="A272" s="48">
        <v>197</v>
      </c>
      <c r="B272" s="5" t="s">
        <v>375</v>
      </c>
      <c r="C272" s="5"/>
      <c r="D272" s="15">
        <v>500000</v>
      </c>
      <c r="E272" s="5" t="s">
        <v>8</v>
      </c>
    </row>
    <row r="273" spans="1:5" ht="17.100000000000001" customHeight="1">
      <c r="A273" s="48">
        <v>198</v>
      </c>
      <c r="B273" s="5" t="s">
        <v>375</v>
      </c>
      <c r="C273" s="5"/>
      <c r="D273" s="15">
        <v>100000</v>
      </c>
      <c r="E273" s="5" t="s">
        <v>8</v>
      </c>
    </row>
    <row r="274" spans="1:5" ht="17.100000000000001" customHeight="1">
      <c r="A274" s="48">
        <v>199</v>
      </c>
      <c r="B274" s="5" t="s">
        <v>375</v>
      </c>
      <c r="C274" s="5"/>
      <c r="D274" s="15">
        <v>999999</v>
      </c>
      <c r="E274" s="5" t="s">
        <v>8</v>
      </c>
    </row>
    <row r="275" spans="1:5" ht="17.100000000000001" customHeight="1">
      <c r="A275" s="48">
        <v>200</v>
      </c>
      <c r="B275" s="5" t="s">
        <v>375</v>
      </c>
      <c r="C275" s="5"/>
      <c r="D275" s="15">
        <v>500000</v>
      </c>
      <c r="E275" s="5" t="s">
        <v>8</v>
      </c>
    </row>
    <row r="276" spans="1:5" ht="17.100000000000001" customHeight="1">
      <c r="A276" s="48">
        <v>201</v>
      </c>
      <c r="B276" s="5" t="s">
        <v>375</v>
      </c>
      <c r="C276" s="5"/>
      <c r="D276" s="15">
        <v>300000</v>
      </c>
      <c r="E276" s="5" t="s">
        <v>8</v>
      </c>
    </row>
    <row r="277" spans="1:5" ht="17.100000000000001" customHeight="1">
      <c r="A277" s="48">
        <v>202</v>
      </c>
      <c r="B277" s="5" t="s">
        <v>375</v>
      </c>
      <c r="C277" s="5"/>
      <c r="D277" s="15">
        <v>200000</v>
      </c>
      <c r="E277" s="5" t="s">
        <v>8</v>
      </c>
    </row>
    <row r="278" spans="1:5" ht="17.100000000000001" customHeight="1">
      <c r="A278" s="48">
        <v>203</v>
      </c>
      <c r="B278" s="5" t="s">
        <v>375</v>
      </c>
      <c r="C278" s="5"/>
      <c r="D278" s="15">
        <v>500000</v>
      </c>
      <c r="E278" s="5" t="s">
        <v>8</v>
      </c>
    </row>
    <row r="279" spans="1:5" ht="17.100000000000001" customHeight="1">
      <c r="A279" s="48">
        <v>204</v>
      </c>
      <c r="B279" s="5" t="s">
        <v>375</v>
      </c>
      <c r="C279" s="5"/>
      <c r="D279" s="3">
        <v>300000</v>
      </c>
      <c r="E279" s="3" t="s">
        <v>8</v>
      </c>
    </row>
    <row r="280" spans="1:5" ht="17.100000000000001" customHeight="1">
      <c r="A280" s="48">
        <v>205</v>
      </c>
      <c r="B280" s="5" t="s">
        <v>375</v>
      </c>
      <c r="C280" s="5"/>
      <c r="D280" s="15">
        <v>200000</v>
      </c>
      <c r="E280" s="5" t="s">
        <v>8</v>
      </c>
    </row>
    <row r="281" spans="1:5" ht="17.100000000000001" customHeight="1">
      <c r="A281" s="48">
        <v>206</v>
      </c>
      <c r="B281" s="14" t="s">
        <v>375</v>
      </c>
      <c r="C281" s="14"/>
      <c r="D281" s="15">
        <v>300000</v>
      </c>
      <c r="E281" s="5" t="s">
        <v>8</v>
      </c>
    </row>
    <row r="282" spans="1:5" ht="17.100000000000001" customHeight="1">
      <c r="A282" s="48">
        <v>207</v>
      </c>
      <c r="B282" s="14" t="s">
        <v>377</v>
      </c>
      <c r="C282" s="14" t="s">
        <v>378</v>
      </c>
      <c r="D282" s="15">
        <v>300000</v>
      </c>
      <c r="E282" s="5" t="s">
        <v>8</v>
      </c>
    </row>
    <row r="283" spans="1:5" ht="17.100000000000001" customHeight="1">
      <c r="A283" s="48">
        <v>208</v>
      </c>
      <c r="B283" s="14" t="s">
        <v>379</v>
      </c>
      <c r="C283" s="5" t="s">
        <v>176</v>
      </c>
      <c r="D283" s="15">
        <v>400000</v>
      </c>
      <c r="E283" s="5" t="s">
        <v>8</v>
      </c>
    </row>
    <row r="284" spans="1:5" ht="17.100000000000001" customHeight="1">
      <c r="A284" s="48">
        <v>209</v>
      </c>
      <c r="B284" s="5" t="s">
        <v>377</v>
      </c>
      <c r="C284" s="5" t="s">
        <v>380</v>
      </c>
      <c r="D284" s="15">
        <v>3085016</v>
      </c>
      <c r="E284" s="5" t="s">
        <v>8</v>
      </c>
    </row>
    <row r="285" spans="1:5" ht="17.100000000000001" customHeight="1">
      <c r="A285" s="48">
        <v>210</v>
      </c>
      <c r="B285" s="5" t="s">
        <v>377</v>
      </c>
      <c r="C285" s="5" t="s">
        <v>380</v>
      </c>
      <c r="D285" s="15">
        <v>11564047</v>
      </c>
      <c r="E285" s="5" t="s">
        <v>221</v>
      </c>
    </row>
    <row r="286" spans="1:5" ht="17.100000000000001" customHeight="1">
      <c r="A286" s="49"/>
      <c r="B286" s="51" t="s">
        <v>381</v>
      </c>
      <c r="C286" s="52"/>
      <c r="D286" s="42">
        <f>SUM(D76:D285)</f>
        <v>247272992</v>
      </c>
      <c r="E286" s="40"/>
    </row>
    <row r="287" spans="1:5" ht="17.100000000000001" customHeight="1">
      <c r="A287" s="49"/>
      <c r="B287" s="51" t="s">
        <v>382</v>
      </c>
      <c r="C287" s="52"/>
      <c r="D287" s="42">
        <f>D286+D72</f>
        <v>629972992</v>
      </c>
      <c r="E287" s="40"/>
    </row>
    <row r="288" spans="1:5" ht="17.100000000000001" customHeight="1">
      <c r="B288" s="21" t="s">
        <v>383</v>
      </c>
      <c r="C288" s="50"/>
      <c r="D288" s="50"/>
    </row>
    <row r="289" spans="2:2" ht="17.100000000000001" customHeight="1">
      <c r="B289" s="22" t="s">
        <v>384</v>
      </c>
    </row>
  </sheetData>
  <sortState xmlns:xlrd2="http://schemas.microsoft.com/office/spreadsheetml/2017/richdata2" ref="A76:L300">
    <sortCondition ref="A76:A300"/>
  </sortState>
  <mergeCells count="6">
    <mergeCell ref="C288:D288"/>
    <mergeCell ref="B287:C287"/>
    <mergeCell ref="B286:C286"/>
    <mergeCell ref="A74:D74"/>
    <mergeCell ref="A1:D1"/>
    <mergeCell ref="A2:D2"/>
  </mergeCells>
  <hyperlinks>
    <hyperlink ref="B289" r:id="rId1" xr:uid="{00000000-0004-0000-00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NGOCANH</dc:creator>
  <cp:keywords/>
  <dc:description/>
  <cp:lastModifiedBy>NGOCANH</cp:lastModifiedBy>
  <cp:revision/>
  <dcterms:created xsi:type="dcterms:W3CDTF">2021-04-26T04:33:40Z</dcterms:created>
  <dcterms:modified xsi:type="dcterms:W3CDTF">2025-10-10T02:22:55Z</dcterms:modified>
  <cp:category/>
  <cp:contentStatus/>
</cp:coreProperties>
</file>